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文書データフォルダ\1 西宮市\5 自然学校（入所応対を除く）\11提出書類（電子データ）\"/>
    </mc:Choice>
  </mc:AlternateContent>
  <xr:revisionPtr revIDLastSave="0" documentId="13_ncr:1_{8A1347C7-5ACD-4424-AD09-F5F58E8146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" sheetId="3" r:id="rId1"/>
    <sheet name="Sheet1" sheetId="4" state="hidden" r:id="rId2"/>
  </sheets>
  <definedNames>
    <definedName name="_xlnm.Print_Area" localSheetId="0">'2024'!$A$1:$T$31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R20" i="3"/>
  <c r="R10" i="3"/>
  <c r="R23" i="3"/>
  <c r="R22" i="3"/>
  <c r="R11" i="3"/>
  <c r="R12" i="3"/>
  <c r="R13" i="3"/>
  <c r="R14" i="3"/>
  <c r="R15" i="3"/>
  <c r="R16" i="3"/>
  <c r="R17" i="3"/>
  <c r="R18" i="3"/>
  <c r="R19" i="3"/>
  <c r="R21" i="3"/>
  <c r="R9" i="3"/>
  <c r="R2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shizen-2</author>
    <author>shizen-4</author>
  </authors>
  <commentList>
    <comment ref="N4" authorId="0" shapeId="0" xr:uid="{626C83E2-9371-4397-B211-A863ED221F76}">
      <text>
        <r>
          <rPr>
            <b/>
            <sz val="9"/>
            <color indexed="81"/>
            <rFont val="MS P ゴシック"/>
            <family val="3"/>
            <charset val="128"/>
          </rPr>
          <t>学校名を入力してください。</t>
        </r>
      </text>
    </comment>
    <comment ref="N5" authorId="0" shapeId="0" xr:uid="{6F50E263-7635-4D67-B26C-AE935641A5A1}">
      <text>
        <r>
          <rPr>
            <b/>
            <sz val="9"/>
            <color indexed="81"/>
            <rFont val="MS P ゴシック"/>
            <family val="3"/>
            <charset val="128"/>
          </rPr>
          <t>担当者名を入力してください。</t>
        </r>
      </text>
    </comment>
    <comment ref="N6" authorId="1" shapeId="0" xr:uid="{8C8C729D-F37A-4B5B-97AD-CDEA54EE91B5}">
      <text>
        <r>
          <rPr>
            <b/>
            <sz val="9"/>
            <color indexed="81"/>
            <rFont val="MS P ゴシック"/>
            <family val="3"/>
            <charset val="128"/>
          </rPr>
          <t>記入日は自動入力です。</t>
        </r>
      </text>
    </comment>
    <comment ref="N9" authorId="0" shapeId="0" xr:uid="{D186B438-C99A-49BF-9A64-803057E22686}">
      <text>
        <r>
          <rPr>
            <b/>
            <sz val="9"/>
            <color indexed="81"/>
            <rFont val="MS P ゴシック"/>
            <family val="3"/>
            <charset val="128"/>
          </rPr>
          <t>使用日を入力してください。</t>
        </r>
      </text>
    </comment>
    <comment ref="P9" authorId="0" shapeId="0" xr:uid="{E6766163-F7C2-4E67-BB42-B319CA2EADAC}">
      <text>
        <r>
          <rPr>
            <b/>
            <sz val="9"/>
            <color indexed="81"/>
            <rFont val="MS P ゴシック"/>
            <family val="3"/>
            <charset val="128"/>
          </rPr>
          <t>必要数選択してください。</t>
        </r>
      </text>
    </comment>
  </commentList>
</comments>
</file>

<file path=xl/sharedStrings.xml><?xml version="1.0" encoding="utf-8"?>
<sst xmlns="http://schemas.openxmlformats.org/spreadsheetml/2006/main" count="45" uniqueCount="31">
  <si>
    <t>1</t>
    <phoneticPr fontId="1"/>
  </si>
  <si>
    <t>必要数</t>
    <rPh sb="0" eb="3">
      <t>ヒツヨウスウ</t>
    </rPh>
    <phoneticPr fontId="1"/>
  </si>
  <si>
    <t>品　　　　　名</t>
    <rPh sb="0" eb="1">
      <t>ヒン</t>
    </rPh>
    <rPh sb="6" eb="7">
      <t>メイ</t>
    </rPh>
    <phoneticPr fontId="1"/>
  </si>
  <si>
    <t>キーホルダー金具一式</t>
    <rPh sb="6" eb="8">
      <t>カナグ</t>
    </rPh>
    <rPh sb="8" eb="10">
      <t>イッシキ</t>
    </rPh>
    <phoneticPr fontId="1"/>
  </si>
  <si>
    <t>マイスプーン金具</t>
    <rPh sb="6" eb="8">
      <t>カナグ</t>
    </rPh>
    <phoneticPr fontId="1"/>
  </si>
  <si>
    <t>マイフォーク金具</t>
    <rPh sb="6" eb="8">
      <t>カナグ</t>
    </rPh>
    <phoneticPr fontId="1"/>
  </si>
  <si>
    <r>
      <t>炊飯薪</t>
    </r>
    <r>
      <rPr>
        <sz val="10"/>
        <rFont val="ＭＳ ゴシック"/>
        <family val="3"/>
        <charset val="128"/>
      </rPr>
      <t>　※野外炊飯時は食事単価に含みます。</t>
    </r>
    <rPh sb="0" eb="2">
      <t>スイハン</t>
    </rPh>
    <rPh sb="2" eb="3">
      <t>マキ</t>
    </rPh>
    <rPh sb="5" eb="7">
      <t>ヤガイ</t>
    </rPh>
    <rPh sb="7" eb="9">
      <t>スイハン</t>
    </rPh>
    <rPh sb="9" eb="10">
      <t>ジ</t>
    </rPh>
    <rPh sb="11" eb="13">
      <t>ショクジ</t>
    </rPh>
    <rPh sb="13" eb="15">
      <t>タンカ</t>
    </rPh>
    <rPh sb="16" eb="17">
      <t>フク</t>
    </rPh>
    <phoneticPr fontId="1"/>
  </si>
  <si>
    <r>
      <t xml:space="preserve">単価
</t>
    </r>
    <r>
      <rPr>
        <b/>
        <sz val="8"/>
        <rFont val="ＭＳ ゴシック"/>
        <family val="3"/>
        <charset val="128"/>
      </rPr>
      <t>（円）</t>
    </r>
    <rPh sb="0" eb="2">
      <t>タンカ</t>
    </rPh>
    <rPh sb="4" eb="5">
      <t>エン</t>
    </rPh>
    <phoneticPr fontId="1"/>
  </si>
  <si>
    <t>合　計</t>
    <rPh sb="0" eb="1">
      <t>ゴウ</t>
    </rPh>
    <rPh sb="2" eb="3">
      <t>ケイ</t>
    </rPh>
    <phoneticPr fontId="1"/>
  </si>
  <si>
    <t>使用日</t>
    <rPh sb="0" eb="2">
      <t>シヨウ</t>
    </rPh>
    <rPh sb="2" eb="3">
      <t>ビ</t>
    </rPh>
    <phoneticPr fontId="1"/>
  </si>
  <si>
    <r>
      <t>炭　３㎏　</t>
    </r>
    <r>
      <rPr>
        <sz val="10"/>
        <rFont val="ＭＳ ゴシック"/>
        <family val="3"/>
        <charset val="128"/>
      </rPr>
      <t>※バーベキュー木炭</t>
    </r>
    <rPh sb="0" eb="1">
      <t>スミ</t>
    </rPh>
    <rPh sb="12" eb="14">
      <t>モクタン</t>
    </rPh>
    <phoneticPr fontId="1"/>
  </si>
  <si>
    <t>勾玉セット（白）</t>
    <rPh sb="0" eb="2">
      <t>マガタマ</t>
    </rPh>
    <rPh sb="6" eb="7">
      <t>シロ</t>
    </rPh>
    <phoneticPr fontId="1"/>
  </si>
  <si>
    <r>
      <t>ファイヤー用薪</t>
    </r>
    <r>
      <rPr>
        <sz val="10"/>
        <rFont val="ＭＳ ゴシック"/>
        <family val="3"/>
        <charset val="128"/>
      </rPr>
      <t>　※原木１６本と灯油約８ℓ</t>
    </r>
    <phoneticPr fontId="1"/>
  </si>
  <si>
    <r>
      <t>焼板用ペン　</t>
    </r>
    <r>
      <rPr>
        <sz val="9"/>
        <rFont val="ＭＳ ゴシック"/>
        <family val="3"/>
        <charset val="128"/>
      </rPr>
      <t>※貸出（ポスカ、ペイントマーカー等）</t>
    </r>
    <rPh sb="7" eb="9">
      <t>カシダシ</t>
    </rPh>
    <rPh sb="22" eb="23">
      <t>トウ</t>
    </rPh>
    <phoneticPr fontId="1"/>
  </si>
  <si>
    <r>
      <t>火おこしセット　</t>
    </r>
    <r>
      <rPr>
        <sz val="9"/>
        <rFont val="ＭＳ ゴシック"/>
        <family val="3"/>
        <charset val="128"/>
      </rPr>
      <t>※貸出のみ。班単位で申し込み</t>
    </r>
    <rPh sb="0" eb="1">
      <t>ヒ</t>
    </rPh>
    <rPh sb="9" eb="11">
      <t>カシダシ</t>
    </rPh>
    <rPh sb="14" eb="17">
      <t>ハンタンイ</t>
    </rPh>
    <rPh sb="18" eb="19">
      <t>モウ</t>
    </rPh>
    <rPh sb="20" eb="21">
      <t>コ</t>
    </rPh>
    <phoneticPr fontId="1"/>
  </si>
  <si>
    <r>
      <t>トーチ棒　針金付　</t>
    </r>
    <r>
      <rPr>
        <sz val="11"/>
        <rFont val="ＭＳ ゴシック"/>
        <family val="3"/>
        <charset val="128"/>
      </rPr>
      <t>※貸出　</t>
    </r>
    <rPh sb="3" eb="4">
      <t>ボウ</t>
    </rPh>
    <rPh sb="5" eb="8">
      <t>ハリガネツキ</t>
    </rPh>
    <rPh sb="10" eb="12">
      <t>カシダシ</t>
    </rPh>
    <phoneticPr fontId="1"/>
  </si>
  <si>
    <r>
      <t>アマゴ　※食塩付（</t>
    </r>
    <r>
      <rPr>
        <sz val="11"/>
        <rFont val="ＭＳ ゴシック"/>
        <family val="3"/>
        <charset val="128"/>
      </rPr>
      <t>注文は５０匹から）</t>
    </r>
    <rPh sb="5" eb="7">
      <t>ショクエン</t>
    </rPh>
    <rPh sb="7" eb="8">
      <t>ツキ</t>
    </rPh>
    <rPh sb="9" eb="11">
      <t>チュウモン</t>
    </rPh>
    <rPh sb="13" eb="14">
      <t>ピキ</t>
    </rPh>
    <phoneticPr fontId="1"/>
  </si>
  <si>
    <t>ハガキシート（１シート２１枚）</t>
    <rPh sb="13" eb="14">
      <t>マイ</t>
    </rPh>
    <phoneticPr fontId="1"/>
  </si>
  <si>
    <t>灯油１ℓ（ファイヤー追加分）</t>
    <rPh sb="0" eb="2">
      <t>トウユ</t>
    </rPh>
    <rPh sb="10" eb="13">
      <t>ツイカブン</t>
    </rPh>
    <phoneticPr fontId="1"/>
  </si>
  <si>
    <t>ボールペン芯</t>
    <rPh sb="5" eb="6">
      <t>シン</t>
    </rPh>
    <phoneticPr fontId="1"/>
  </si>
  <si>
    <t>担当者</t>
    <rPh sb="0" eb="3">
      <t>タントウシャ</t>
    </rPh>
    <phoneticPr fontId="1"/>
  </si>
  <si>
    <t>注文数</t>
    <rPh sb="0" eb="3">
      <t>チュウモンスウ</t>
    </rPh>
    <phoneticPr fontId="1"/>
  </si>
  <si>
    <r>
      <t>金額</t>
    </r>
    <r>
      <rPr>
        <b/>
        <sz val="10"/>
        <rFont val="ＭＳ ゴシック"/>
        <family val="3"/>
        <charset val="128"/>
      </rPr>
      <t>（税込）</t>
    </r>
    <rPh sb="0" eb="1">
      <t>カネ</t>
    </rPh>
    <rPh sb="1" eb="2">
      <t>ガク</t>
    </rPh>
    <rPh sb="3" eb="5">
      <t>ゼイコ</t>
    </rPh>
    <phoneticPr fontId="1"/>
  </si>
  <si>
    <t>提出期限：２週間前</t>
    <rPh sb="0" eb="4">
      <t>テイシュツキゲン</t>
    </rPh>
    <rPh sb="6" eb="9">
      <t>シュウカンマエ</t>
    </rPh>
    <phoneticPr fontId="1"/>
  </si>
  <si>
    <t xml:space="preserve">＜備考＞
</t>
    <rPh sb="1" eb="3">
      <t>ビコウ</t>
    </rPh>
    <phoneticPr fontId="1"/>
  </si>
  <si>
    <t>令和６年度　教 材 申 込 書</t>
    <rPh sb="0" eb="2">
      <t>レイワ</t>
    </rPh>
    <rPh sb="3" eb="4">
      <t>ネン</t>
    </rPh>
    <rPh sb="4" eb="5">
      <t>ド</t>
    </rPh>
    <phoneticPr fontId="1"/>
  </si>
  <si>
    <t>/</t>
    <phoneticPr fontId="1"/>
  </si>
  <si>
    <t>記入日</t>
    <rPh sb="0" eb="2">
      <t>キニュウ</t>
    </rPh>
    <rPh sb="2" eb="3">
      <t>ビ</t>
    </rPh>
    <phoneticPr fontId="1"/>
  </si>
  <si>
    <r>
      <rPr>
        <b/>
        <sz val="11"/>
        <color rgb="FFFF0000"/>
        <rFont val="ＭＳ ゴシック"/>
        <family val="3"/>
        <charset val="128"/>
      </rPr>
      <t>※学校利用のみ
  アマゴのみ【別紙】食事明細書（副食品名）に内訳を記入（入力）してください。</t>
    </r>
    <r>
      <rPr>
        <sz val="11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　（内訳…教諭・指導補助員・児童生徒・カメラマン・看護員・その他）</t>
    </r>
    <rPh sb="1" eb="3">
      <t>ガッコウ</t>
    </rPh>
    <rPh sb="3" eb="5">
      <t>リヨウ</t>
    </rPh>
    <rPh sb="16" eb="18">
      <t>ベッシ</t>
    </rPh>
    <rPh sb="37" eb="39">
      <t>ニュウリョク</t>
    </rPh>
    <rPh sb="50" eb="52">
      <t>ウチワケ</t>
    </rPh>
    <rPh sb="53" eb="55">
      <t>キョウユ</t>
    </rPh>
    <phoneticPr fontId="1"/>
  </si>
  <si>
    <r>
      <t xml:space="preserve">焼板用杉板 </t>
    </r>
    <r>
      <rPr>
        <sz val="9"/>
        <rFont val="ＭＳ ゴシック"/>
        <family val="3"/>
        <charset val="128"/>
      </rPr>
      <t>※20cm×15cm 
　　　　バーナー代込み　未燃焼</t>
    </r>
    <r>
      <rPr>
        <sz val="12"/>
        <rFont val="ＭＳ ゴシック"/>
        <family val="3"/>
        <charset val="128"/>
      </rPr>
      <t>　</t>
    </r>
    <r>
      <rPr>
        <sz val="9"/>
        <rFont val="ＭＳ ゴシック"/>
        <family val="3"/>
        <charset val="128"/>
      </rPr>
      <t>２穴加工済み</t>
    </r>
    <rPh sb="26" eb="27">
      <t>ダイ</t>
    </rPh>
    <rPh sb="27" eb="28">
      <t>コ</t>
    </rPh>
    <phoneticPr fontId="1"/>
  </si>
  <si>
    <t>団体名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</si>
</sst>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m/d;@"/>
    <numFmt numFmtId="178" formatCode="&quot;¥&quot;#,##0;0;"/>
  </numFmts>
  <fonts count="20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Arial"/>
      <family val="2"/>
    </font>
    <font>
      <b/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HGPｺﾞｼｯｸE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2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color rgb="FF000000"/>
      <name val="ＭＳ ゴシック"/>
      <family val="3"/>
      <charset val="128"/>
    </font>
    <font>
      <sz val="14"/>
      <color rgb="FFFF0000"/>
      <name val="HGPｺﾞｼｯｸE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1" xfId="0" applyFont="1" applyBorder="1"/>
    <xf numFmtId="0" fontId="4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3" fillId="0" borderId="0" xfId="0" applyFont="1"/>
    <xf numFmtId="0" fontId="2" fillId="0" borderId="42" xfId="0" applyFont="1" applyBorder="1" applyAlignment="1">
      <alignment vertical="center"/>
    </xf>
    <xf numFmtId="38" fontId="3" fillId="2" borderId="12" xfId="1" applyFont="1" applyFill="1" applyBorder="1" applyAlignment="1" applyProtection="1">
      <alignment horizontal="center"/>
      <protection locked="0"/>
    </xf>
    <xf numFmtId="38" fontId="3" fillId="2" borderId="22" xfId="1" applyFont="1" applyFill="1" applyBorder="1" applyAlignment="1" applyProtection="1">
      <alignment horizontal="center"/>
      <protection locked="0"/>
    </xf>
    <xf numFmtId="178" fontId="3" fillId="2" borderId="21" xfId="1" applyNumberFormat="1" applyFont="1" applyFill="1" applyBorder="1" applyAlignment="1">
      <alignment horizontal="center"/>
    </xf>
    <xf numFmtId="178" fontId="3" fillId="2" borderId="12" xfId="1" applyNumberFormat="1" applyFont="1" applyFill="1" applyBorder="1" applyAlignment="1">
      <alignment horizontal="center"/>
    </xf>
    <xf numFmtId="178" fontId="3" fillId="2" borderId="22" xfId="1" applyNumberFormat="1" applyFont="1" applyFill="1" applyBorder="1" applyAlignment="1">
      <alignment horizontal="center"/>
    </xf>
    <xf numFmtId="178" fontId="3" fillId="2" borderId="23" xfId="0" applyNumberFormat="1" applyFont="1" applyFill="1" applyBorder="1" applyAlignment="1">
      <alignment horizontal="center"/>
    </xf>
    <xf numFmtId="178" fontId="3" fillId="2" borderId="11" xfId="0" applyNumberFormat="1" applyFont="1" applyFill="1" applyBorder="1" applyAlignment="1">
      <alignment horizontal="center"/>
    </xf>
    <xf numFmtId="178" fontId="3" fillId="2" borderId="24" xfId="0" applyNumberFormat="1" applyFont="1" applyFill="1" applyBorder="1" applyAlignment="1">
      <alignment horizontal="center"/>
    </xf>
    <xf numFmtId="178" fontId="3" fillId="2" borderId="33" xfId="0" applyNumberFormat="1" applyFont="1" applyFill="1" applyBorder="1" applyAlignment="1">
      <alignment horizontal="center"/>
    </xf>
    <xf numFmtId="178" fontId="3" fillId="2" borderId="34" xfId="0" applyNumberFormat="1" applyFont="1" applyFill="1" applyBorder="1" applyAlignment="1">
      <alignment horizontal="center"/>
    </xf>
    <xf numFmtId="178" fontId="3" fillId="2" borderId="3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right" vertical="center" indent="1"/>
    </xf>
    <xf numFmtId="177" fontId="2" fillId="2" borderId="29" xfId="0" applyNumberFormat="1" applyFont="1" applyFill="1" applyBorder="1" applyAlignment="1" applyProtection="1">
      <alignment horizontal="center"/>
      <protection locked="0"/>
    </xf>
    <xf numFmtId="177" fontId="2" fillId="2" borderId="16" xfId="0" applyNumberFormat="1" applyFont="1" applyFill="1" applyBorder="1" applyAlignment="1" applyProtection="1">
      <alignment horizontal="center"/>
      <protection locked="0"/>
    </xf>
    <xf numFmtId="38" fontId="3" fillId="2" borderId="11" xfId="1" applyFont="1" applyFill="1" applyBorder="1" applyAlignment="1" applyProtection="1">
      <alignment horizontal="center"/>
      <protection locked="0"/>
    </xf>
    <xf numFmtId="38" fontId="3" fillId="2" borderId="24" xfId="1" applyFont="1" applyFill="1" applyBorder="1" applyAlignment="1" applyProtection="1">
      <alignment horizontal="center"/>
      <protection locked="0"/>
    </xf>
    <xf numFmtId="177" fontId="2" fillId="2" borderId="23" xfId="0" applyNumberFormat="1" applyFont="1" applyFill="1" applyBorder="1" applyAlignment="1" applyProtection="1">
      <alignment horizontal="center"/>
      <protection locked="0"/>
    </xf>
    <xf numFmtId="177" fontId="2" fillId="2" borderId="24" xfId="0" applyNumberFormat="1" applyFont="1" applyFill="1" applyBorder="1" applyAlignment="1" applyProtection="1">
      <alignment horizontal="center"/>
      <protection locked="0"/>
    </xf>
    <xf numFmtId="38" fontId="3" fillId="2" borderId="23" xfId="1" applyFont="1" applyFill="1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176" fontId="2" fillId="2" borderId="25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2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right" vertical="center" indent="1"/>
    </xf>
    <xf numFmtId="177" fontId="2" fillId="2" borderId="21" xfId="0" applyNumberFormat="1" applyFont="1" applyFill="1" applyBorder="1" applyAlignment="1" applyProtection="1">
      <alignment horizontal="center"/>
      <protection locked="0"/>
    </xf>
    <xf numFmtId="177" fontId="2" fillId="2" borderId="2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right" vertical="center" indent="1"/>
    </xf>
    <xf numFmtId="0" fontId="2" fillId="0" borderId="0" xfId="0" applyFont="1" applyAlignment="1">
      <alignment horizontal="center"/>
    </xf>
    <xf numFmtId="178" fontId="3" fillId="2" borderId="25" xfId="0" applyNumberFormat="1" applyFont="1" applyFill="1" applyBorder="1" applyAlignment="1">
      <alignment horizontal="right" indent="1"/>
    </xf>
    <xf numFmtId="178" fontId="3" fillId="2" borderId="17" xfId="0" applyNumberFormat="1" applyFont="1" applyFill="1" applyBorder="1" applyAlignment="1">
      <alignment horizontal="right" indent="1"/>
    </xf>
    <xf numFmtId="178" fontId="3" fillId="2" borderId="26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indent="1"/>
    </xf>
    <xf numFmtId="0" fontId="2" fillId="0" borderId="43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77" fontId="2" fillId="2" borderId="31" xfId="0" applyNumberFormat="1" applyFont="1" applyFill="1" applyBorder="1" applyAlignment="1" applyProtection="1">
      <alignment horizontal="center"/>
      <protection locked="0"/>
    </xf>
    <xf numFmtId="177" fontId="2" fillId="2" borderId="32" xfId="0" applyNumberFormat="1" applyFont="1" applyFill="1" applyBorder="1" applyAlignment="1" applyProtection="1">
      <alignment horizontal="center"/>
      <protection locked="0"/>
    </xf>
    <xf numFmtId="38" fontId="3" fillId="2" borderId="34" xfId="1" applyFont="1" applyFill="1" applyBorder="1" applyAlignment="1" applyProtection="1">
      <alignment horizontal="center"/>
      <protection locked="0"/>
    </xf>
    <xf numFmtId="38" fontId="3" fillId="2" borderId="35" xfId="1" applyFont="1" applyFill="1" applyBorder="1" applyAlignment="1" applyProtection="1">
      <alignment horizontal="center"/>
      <protection locked="0"/>
    </xf>
    <xf numFmtId="49" fontId="17" fillId="0" borderId="39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0" borderId="43" xfId="0" applyFont="1" applyBorder="1" applyAlignment="1">
      <alignment horizontal="right" vertical="center" indent="1"/>
    </xf>
    <xf numFmtId="0" fontId="3" fillId="0" borderId="46" xfId="0" applyFont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</xdr:row>
      <xdr:rowOff>28579</xdr:rowOff>
    </xdr:from>
    <xdr:to>
      <xdr:col>10</xdr:col>
      <xdr:colOff>257175</xdr:colOff>
      <xdr:row>5</xdr:row>
      <xdr:rowOff>285751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7B01A90-3654-4099-92A5-F2D9A4C35A8A}"/>
            </a:ext>
          </a:extLst>
        </xdr:cNvPr>
        <xdr:cNvSpPr txBox="1"/>
      </xdr:nvSpPr>
      <xdr:spPr>
        <a:xfrm>
          <a:off x="9526" y="914404"/>
          <a:ext cx="3590924" cy="101917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１．使用日と必要数をご記入ください。</a:t>
          </a:r>
          <a:endParaRPr kumimoji="1" lang="en-US" altLang="ja-JP" sz="1100"/>
        </a:p>
        <a:p>
          <a:r>
            <a:rPr kumimoji="1" lang="ja-JP" altLang="en-US" sz="1100"/>
            <a:t>２．コピーなどで控えをおとりください。</a:t>
          </a:r>
          <a:endParaRPr kumimoji="1" lang="en-US" altLang="ja-JP" sz="1100"/>
        </a:p>
        <a:p>
          <a:r>
            <a:rPr kumimoji="1" lang="ja-JP" altLang="en-US" sz="1100"/>
            <a:t>３．その他、要望などは＜備考＞欄にお書きください。</a:t>
          </a:r>
          <a:endParaRPr kumimoji="1" lang="en-US" altLang="ja-JP" sz="1100"/>
        </a:p>
        <a:p>
          <a:r>
            <a:rPr kumimoji="1" lang="ja-JP" altLang="en-US" sz="1100"/>
            <a:t>４．火気の使用場所や取扱い方法については十分</a:t>
          </a:r>
          <a:endParaRPr kumimoji="1" lang="en-US" altLang="ja-JP" sz="1100"/>
        </a:p>
        <a:p>
          <a:r>
            <a:rPr kumimoji="1" lang="ja-JP" altLang="en-US" sz="1100"/>
            <a:t>　　ご注意ください。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E0B5-2FD7-4EE2-AFA9-CD7527F48A14}">
  <dimension ref="A1:V31"/>
  <sheetViews>
    <sheetView showGridLines="0" tabSelected="1" view="pageBreakPreview" zoomScale="106" zoomScaleNormal="50" zoomScaleSheetLayoutView="106" workbookViewId="0">
      <selection activeCell="AG5" sqref="AG5"/>
    </sheetView>
  </sheetViews>
  <sheetFormatPr defaultColWidth="3.88671875" defaultRowHeight="30" customHeight="1"/>
  <cols>
    <col min="1" max="1" width="4" style="1" customWidth="1"/>
    <col min="2" max="11" width="3.88671875" style="1"/>
    <col min="12" max="13" width="3.88671875" style="1" customWidth="1"/>
    <col min="14" max="17" width="3.33203125" style="1" customWidth="1"/>
    <col min="18" max="19" width="3.88671875" style="1"/>
    <col min="20" max="20" width="4" style="1" customWidth="1"/>
    <col min="21" max="21" width="3.88671875" style="1"/>
    <col min="22" max="22" width="4" style="1" customWidth="1"/>
    <col min="23" max="16384" width="3.88671875" style="1"/>
  </cols>
  <sheetData>
    <row r="1" spans="1:22" ht="30" customHeight="1" thickBot="1">
      <c r="A1" s="86" t="s">
        <v>23</v>
      </c>
      <c r="B1" s="87"/>
      <c r="C1" s="87"/>
      <c r="D1" s="87"/>
      <c r="E1" s="88"/>
      <c r="J1" s="5"/>
      <c r="T1" s="6"/>
    </row>
    <row r="2" spans="1:22" ht="30" customHeight="1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2" ht="9.75" customHeight="1" thickBot="1">
      <c r="V3" s="4"/>
    </row>
    <row r="4" spans="1:22" ht="30" customHeight="1" thickBot="1">
      <c r="L4" s="34" t="s">
        <v>30</v>
      </c>
      <c r="M4" s="35"/>
      <c r="N4" s="38"/>
      <c r="O4" s="39"/>
      <c r="P4" s="39"/>
      <c r="Q4" s="39"/>
      <c r="R4" s="39"/>
      <c r="S4" s="39"/>
      <c r="T4" s="40"/>
    </row>
    <row r="5" spans="1:22" ht="30" customHeight="1" thickBot="1">
      <c r="B5" s="2"/>
      <c r="L5" s="36" t="s">
        <v>20</v>
      </c>
      <c r="M5" s="37"/>
      <c r="N5" s="41"/>
      <c r="O5" s="42"/>
      <c r="P5" s="42"/>
      <c r="Q5" s="42"/>
      <c r="R5" s="42"/>
      <c r="S5" s="42"/>
      <c r="T5" s="43"/>
    </row>
    <row r="6" spans="1:22" ht="30" customHeight="1" thickBot="1">
      <c r="L6" s="36" t="s">
        <v>27</v>
      </c>
      <c r="M6" s="37"/>
      <c r="N6" s="44" t="str">
        <f ca="1">IF(N4="","　　　　/　　/　　",TODAY())</f>
        <v>　　　　/　　/　　</v>
      </c>
      <c r="O6" s="45"/>
      <c r="P6" s="45"/>
      <c r="Q6" s="45"/>
      <c r="R6" s="45"/>
      <c r="S6" s="45"/>
      <c r="T6" s="46"/>
    </row>
    <row r="7" spans="1:22" ht="16.7" customHeight="1" thickBot="1">
      <c r="T7" s="7"/>
    </row>
    <row r="8" spans="1:22" ht="30" customHeight="1">
      <c r="A8" s="3"/>
      <c r="B8" s="47" t="s">
        <v>2</v>
      </c>
      <c r="C8" s="47"/>
      <c r="D8" s="47"/>
      <c r="E8" s="47"/>
      <c r="F8" s="47"/>
      <c r="G8" s="47"/>
      <c r="H8" s="47"/>
      <c r="I8" s="47"/>
      <c r="J8" s="47"/>
      <c r="K8" s="48"/>
      <c r="L8" s="49" t="s">
        <v>7</v>
      </c>
      <c r="M8" s="50"/>
      <c r="N8" s="51" t="s">
        <v>9</v>
      </c>
      <c r="O8" s="52"/>
      <c r="P8" s="53" t="s">
        <v>1</v>
      </c>
      <c r="Q8" s="52"/>
      <c r="R8" s="54" t="s">
        <v>22</v>
      </c>
      <c r="S8" s="55"/>
      <c r="T8" s="56"/>
    </row>
    <row r="9" spans="1:22" ht="28.35" customHeight="1">
      <c r="A9" s="8" t="s">
        <v>0</v>
      </c>
      <c r="B9" s="57" t="s">
        <v>12</v>
      </c>
      <c r="C9" s="57"/>
      <c r="D9" s="57"/>
      <c r="E9" s="57"/>
      <c r="F9" s="57"/>
      <c r="G9" s="57"/>
      <c r="H9" s="57"/>
      <c r="I9" s="57"/>
      <c r="J9" s="57"/>
      <c r="K9" s="58"/>
      <c r="L9" s="59">
        <v>4800</v>
      </c>
      <c r="M9" s="60"/>
      <c r="N9" s="61" t="s">
        <v>26</v>
      </c>
      <c r="O9" s="62"/>
      <c r="P9" s="12"/>
      <c r="Q9" s="13"/>
      <c r="R9" s="14">
        <f>L9*P9</f>
        <v>0</v>
      </c>
      <c r="S9" s="15"/>
      <c r="T9" s="16"/>
    </row>
    <row r="10" spans="1:22" ht="28.35" customHeight="1">
      <c r="A10" s="9">
        <v>2</v>
      </c>
      <c r="B10" s="23" t="s">
        <v>18</v>
      </c>
      <c r="C10" s="23"/>
      <c r="D10" s="23"/>
      <c r="E10" s="23"/>
      <c r="F10" s="23"/>
      <c r="G10" s="23"/>
      <c r="H10" s="23"/>
      <c r="I10" s="23"/>
      <c r="J10" s="23"/>
      <c r="K10" s="24"/>
      <c r="L10" s="25">
        <v>150</v>
      </c>
      <c r="M10" s="26"/>
      <c r="N10" s="27" t="s">
        <v>26</v>
      </c>
      <c r="O10" s="28"/>
      <c r="P10" s="29"/>
      <c r="Q10" s="30"/>
      <c r="R10" s="17">
        <f>L10*P10</f>
        <v>0</v>
      </c>
      <c r="S10" s="18"/>
      <c r="T10" s="19"/>
    </row>
    <row r="11" spans="1:22" ht="28.35" customHeight="1">
      <c r="A11" s="9">
        <v>3</v>
      </c>
      <c r="B11" s="23" t="s">
        <v>6</v>
      </c>
      <c r="C11" s="23"/>
      <c r="D11" s="23"/>
      <c r="E11" s="23"/>
      <c r="F11" s="23"/>
      <c r="G11" s="23"/>
      <c r="H11" s="23"/>
      <c r="I11" s="23"/>
      <c r="J11" s="23"/>
      <c r="K11" s="24"/>
      <c r="L11" s="25">
        <v>500</v>
      </c>
      <c r="M11" s="26"/>
      <c r="N11" s="27" t="s">
        <v>26</v>
      </c>
      <c r="O11" s="28"/>
      <c r="P11" s="29"/>
      <c r="Q11" s="30"/>
      <c r="R11" s="17">
        <f t="shared" ref="R11:R21" si="0">L11*P11</f>
        <v>0</v>
      </c>
      <c r="S11" s="18"/>
      <c r="T11" s="19"/>
    </row>
    <row r="12" spans="1:22" ht="28.35" customHeight="1">
      <c r="A12" s="9">
        <v>4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4"/>
      <c r="L12" s="25">
        <v>120</v>
      </c>
      <c r="M12" s="26"/>
      <c r="N12" s="27" t="s">
        <v>26</v>
      </c>
      <c r="O12" s="28"/>
      <c r="P12" s="29"/>
      <c r="Q12" s="30"/>
      <c r="R12" s="17">
        <f t="shared" si="0"/>
        <v>0</v>
      </c>
      <c r="S12" s="18"/>
      <c r="T12" s="19"/>
    </row>
    <row r="13" spans="1:22" ht="28.35" customHeight="1">
      <c r="A13" s="9">
        <v>5</v>
      </c>
      <c r="B13" s="23" t="s">
        <v>14</v>
      </c>
      <c r="C13" s="23"/>
      <c r="D13" s="23"/>
      <c r="E13" s="23"/>
      <c r="F13" s="23"/>
      <c r="G13" s="23"/>
      <c r="H13" s="23"/>
      <c r="I13" s="23"/>
      <c r="J13" s="23"/>
      <c r="K13" s="24"/>
      <c r="L13" s="25">
        <v>500</v>
      </c>
      <c r="M13" s="26"/>
      <c r="N13" s="31" t="s">
        <v>26</v>
      </c>
      <c r="O13" s="32"/>
      <c r="P13" s="33"/>
      <c r="Q13" s="30"/>
      <c r="R13" s="17">
        <f t="shared" si="0"/>
        <v>0</v>
      </c>
      <c r="S13" s="18"/>
      <c r="T13" s="19"/>
    </row>
    <row r="14" spans="1:22" ht="28.35" customHeight="1">
      <c r="A14" s="9">
        <v>6</v>
      </c>
      <c r="B14" s="64" t="s">
        <v>11</v>
      </c>
      <c r="C14" s="65"/>
      <c r="D14" s="65"/>
      <c r="E14" s="65"/>
      <c r="F14" s="65"/>
      <c r="G14" s="65"/>
      <c r="H14" s="65"/>
      <c r="I14" s="65"/>
      <c r="J14" s="65"/>
      <c r="K14" s="66"/>
      <c r="L14" s="25">
        <v>300</v>
      </c>
      <c r="M14" s="67"/>
      <c r="N14" s="31" t="s">
        <v>26</v>
      </c>
      <c r="O14" s="32"/>
      <c r="P14" s="33"/>
      <c r="Q14" s="30"/>
      <c r="R14" s="17">
        <f t="shared" si="0"/>
        <v>0</v>
      </c>
      <c r="S14" s="18"/>
      <c r="T14" s="19"/>
    </row>
    <row r="15" spans="1:22" ht="28.35" customHeight="1">
      <c r="A15" s="9">
        <v>7</v>
      </c>
      <c r="B15" s="63" t="s">
        <v>16</v>
      </c>
      <c r="C15" s="63"/>
      <c r="D15" s="63"/>
      <c r="E15" s="63"/>
      <c r="F15" s="63"/>
      <c r="G15" s="63"/>
      <c r="H15" s="63"/>
      <c r="I15" s="63"/>
      <c r="J15" s="63"/>
      <c r="K15" s="64"/>
      <c r="L15" s="25">
        <v>300</v>
      </c>
      <c r="M15" s="26"/>
      <c r="N15" s="31" t="s">
        <v>26</v>
      </c>
      <c r="O15" s="32"/>
      <c r="P15" s="29"/>
      <c r="Q15" s="30"/>
      <c r="R15" s="17">
        <f t="shared" si="0"/>
        <v>0</v>
      </c>
      <c r="S15" s="18"/>
      <c r="T15" s="19"/>
    </row>
    <row r="16" spans="1:22" ht="28.35" customHeight="1">
      <c r="A16" s="9">
        <v>8</v>
      </c>
      <c r="B16" s="23" t="s">
        <v>10</v>
      </c>
      <c r="C16" s="23"/>
      <c r="D16" s="23"/>
      <c r="E16" s="23"/>
      <c r="F16" s="23"/>
      <c r="G16" s="23"/>
      <c r="H16" s="23"/>
      <c r="I16" s="23"/>
      <c r="J16" s="23"/>
      <c r="K16" s="24"/>
      <c r="L16" s="25">
        <v>600</v>
      </c>
      <c r="M16" s="26"/>
      <c r="N16" s="31" t="s">
        <v>26</v>
      </c>
      <c r="O16" s="32"/>
      <c r="P16" s="29"/>
      <c r="Q16" s="30"/>
      <c r="R16" s="17">
        <f t="shared" si="0"/>
        <v>0</v>
      </c>
      <c r="S16" s="18"/>
      <c r="T16" s="19"/>
    </row>
    <row r="17" spans="1:20" ht="28.35" customHeight="1">
      <c r="A17" s="9">
        <v>9</v>
      </c>
      <c r="B17" s="23" t="s">
        <v>3</v>
      </c>
      <c r="C17" s="23"/>
      <c r="D17" s="23"/>
      <c r="E17" s="23"/>
      <c r="F17" s="23"/>
      <c r="G17" s="23"/>
      <c r="H17" s="23"/>
      <c r="I17" s="23"/>
      <c r="J17" s="23"/>
      <c r="K17" s="24"/>
      <c r="L17" s="25">
        <v>200</v>
      </c>
      <c r="M17" s="26"/>
      <c r="N17" s="31" t="s">
        <v>26</v>
      </c>
      <c r="O17" s="32"/>
      <c r="P17" s="29"/>
      <c r="Q17" s="30"/>
      <c r="R17" s="17">
        <f t="shared" si="0"/>
        <v>0</v>
      </c>
      <c r="S17" s="18"/>
      <c r="T17" s="19"/>
    </row>
    <row r="18" spans="1:20" ht="28.35" customHeight="1">
      <c r="A18" s="9">
        <v>10</v>
      </c>
      <c r="B18" s="23" t="s">
        <v>4</v>
      </c>
      <c r="C18" s="23"/>
      <c r="D18" s="23"/>
      <c r="E18" s="23"/>
      <c r="F18" s="23"/>
      <c r="G18" s="23"/>
      <c r="H18" s="23"/>
      <c r="I18" s="23"/>
      <c r="J18" s="23"/>
      <c r="K18" s="24"/>
      <c r="L18" s="25">
        <v>200</v>
      </c>
      <c r="M18" s="26"/>
      <c r="N18" s="31" t="s">
        <v>26</v>
      </c>
      <c r="O18" s="32"/>
      <c r="P18" s="29"/>
      <c r="Q18" s="30"/>
      <c r="R18" s="17">
        <f t="shared" si="0"/>
        <v>0</v>
      </c>
      <c r="S18" s="18"/>
      <c r="T18" s="19"/>
    </row>
    <row r="19" spans="1:20" ht="28.35" customHeight="1">
      <c r="A19" s="9">
        <v>11</v>
      </c>
      <c r="B19" s="23" t="s">
        <v>5</v>
      </c>
      <c r="C19" s="23"/>
      <c r="D19" s="23"/>
      <c r="E19" s="23"/>
      <c r="F19" s="23"/>
      <c r="G19" s="23"/>
      <c r="H19" s="23"/>
      <c r="I19" s="23"/>
      <c r="J19" s="23"/>
      <c r="K19" s="24"/>
      <c r="L19" s="25">
        <v>200</v>
      </c>
      <c r="M19" s="26"/>
      <c r="N19" s="31" t="s">
        <v>26</v>
      </c>
      <c r="O19" s="32"/>
      <c r="P19" s="29"/>
      <c r="Q19" s="30"/>
      <c r="R19" s="17">
        <f t="shared" si="0"/>
        <v>0</v>
      </c>
      <c r="S19" s="18"/>
      <c r="T19" s="19"/>
    </row>
    <row r="20" spans="1:20" ht="28.35" customHeight="1">
      <c r="A20" s="9">
        <v>12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4"/>
      <c r="L20" s="25">
        <v>200</v>
      </c>
      <c r="M20" s="26"/>
      <c r="N20" s="31" t="s">
        <v>26</v>
      </c>
      <c r="O20" s="32"/>
      <c r="P20" s="33"/>
      <c r="Q20" s="30"/>
      <c r="R20" s="17">
        <f t="shared" ref="R20" si="1">L20*P20</f>
        <v>0</v>
      </c>
      <c r="S20" s="18"/>
      <c r="T20" s="19"/>
    </row>
    <row r="21" spans="1:20" ht="28.35" customHeight="1">
      <c r="A21" s="9">
        <v>13</v>
      </c>
      <c r="B21" s="74" t="s">
        <v>29</v>
      </c>
      <c r="C21" s="75"/>
      <c r="D21" s="75"/>
      <c r="E21" s="75"/>
      <c r="F21" s="75"/>
      <c r="G21" s="75"/>
      <c r="H21" s="75"/>
      <c r="I21" s="75"/>
      <c r="J21" s="75"/>
      <c r="K21" s="75"/>
      <c r="L21" s="25">
        <v>200</v>
      </c>
      <c r="M21" s="26"/>
      <c r="N21" s="31" t="s">
        <v>26</v>
      </c>
      <c r="O21" s="32"/>
      <c r="P21" s="29"/>
      <c r="Q21" s="30"/>
      <c r="R21" s="17">
        <f t="shared" si="0"/>
        <v>0</v>
      </c>
      <c r="S21" s="18"/>
      <c r="T21" s="19"/>
    </row>
    <row r="22" spans="1:20" ht="28.35" customHeight="1">
      <c r="A22" s="9">
        <v>14</v>
      </c>
      <c r="B22" s="24" t="s">
        <v>13</v>
      </c>
      <c r="C22" s="65"/>
      <c r="D22" s="65"/>
      <c r="E22" s="65"/>
      <c r="F22" s="65"/>
      <c r="G22" s="65"/>
      <c r="H22" s="65"/>
      <c r="I22" s="65"/>
      <c r="J22" s="65"/>
      <c r="K22" s="65"/>
      <c r="L22" s="25">
        <v>50</v>
      </c>
      <c r="M22" s="26"/>
      <c r="N22" s="31" t="s">
        <v>26</v>
      </c>
      <c r="O22" s="32"/>
      <c r="P22" s="29"/>
      <c r="Q22" s="30"/>
      <c r="R22" s="17">
        <f>L22*P22</f>
        <v>0</v>
      </c>
      <c r="S22" s="18"/>
      <c r="T22" s="19"/>
    </row>
    <row r="23" spans="1:20" ht="28.35" customHeight="1" thickBot="1">
      <c r="A23" s="11">
        <v>15</v>
      </c>
      <c r="B23" s="76" t="s">
        <v>17</v>
      </c>
      <c r="C23" s="77"/>
      <c r="D23" s="77"/>
      <c r="E23" s="77"/>
      <c r="F23" s="77"/>
      <c r="G23" s="77"/>
      <c r="H23" s="77"/>
      <c r="I23" s="77"/>
      <c r="J23" s="77"/>
      <c r="K23" s="78"/>
      <c r="L23" s="99">
        <v>100</v>
      </c>
      <c r="M23" s="100"/>
      <c r="N23" s="82" t="s">
        <v>26</v>
      </c>
      <c r="O23" s="83"/>
      <c r="P23" s="84"/>
      <c r="Q23" s="85"/>
      <c r="R23" s="20">
        <f>L23*P23</f>
        <v>0</v>
      </c>
      <c r="S23" s="21"/>
      <c r="T23" s="22"/>
    </row>
    <row r="24" spans="1:20" ht="30" customHeight="1" thickBo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79" t="s">
        <v>8</v>
      </c>
      <c r="O24" s="80"/>
      <c r="P24" s="80"/>
      <c r="Q24" s="81"/>
      <c r="R24" s="69">
        <f>SUM(R9:T23)</f>
        <v>0</v>
      </c>
      <c r="S24" s="70"/>
      <c r="T24" s="71"/>
    </row>
    <row r="25" spans="1:20" ht="24.75" customHeight="1">
      <c r="A25" s="72" t="s">
        <v>28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</row>
    <row r="26" spans="1:20" ht="22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9.5" customHeight="1">
      <c r="A27" s="90" t="s">
        <v>24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2"/>
    </row>
    <row r="28" spans="1:20" ht="28.5" customHeigh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</row>
    <row r="29" spans="1:20" ht="28.5" customHeigh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</row>
    <row r="30" spans="1:20" ht="24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8"/>
    </row>
    <row r="31" spans="1:20" ht="15.75" customHeight="1">
      <c r="S31" s="68">
        <v>2024.2</v>
      </c>
      <c r="T31" s="68"/>
    </row>
  </sheetData>
  <sheetProtection sheet="1" objects="1" scenarios="1"/>
  <mergeCells count="94">
    <mergeCell ref="A27:T30"/>
    <mergeCell ref="B20:K20"/>
    <mergeCell ref="L20:M20"/>
    <mergeCell ref="N20:O20"/>
    <mergeCell ref="B18:K18"/>
    <mergeCell ref="L18:M18"/>
    <mergeCell ref="N18:O18"/>
    <mergeCell ref="P18:Q18"/>
    <mergeCell ref="R18:T18"/>
    <mergeCell ref="B19:K19"/>
    <mergeCell ref="L19:M19"/>
    <mergeCell ref="N19:O19"/>
    <mergeCell ref="R19:T19"/>
    <mergeCell ref="R22:T22"/>
    <mergeCell ref="L23:M23"/>
    <mergeCell ref="A24:M24"/>
    <mergeCell ref="A1:E1"/>
    <mergeCell ref="A2:T2"/>
    <mergeCell ref="P19:Q19"/>
    <mergeCell ref="P20:Q20"/>
    <mergeCell ref="R16:T16"/>
    <mergeCell ref="B17:K17"/>
    <mergeCell ref="L17:M17"/>
    <mergeCell ref="N17:O17"/>
    <mergeCell ref="P17:Q17"/>
    <mergeCell ref="R17:T17"/>
    <mergeCell ref="B16:K16"/>
    <mergeCell ref="L16:M16"/>
    <mergeCell ref="N16:O16"/>
    <mergeCell ref="P16:Q16"/>
    <mergeCell ref="S31:T31"/>
    <mergeCell ref="R24:T24"/>
    <mergeCell ref="A25:T26"/>
    <mergeCell ref="B21:K21"/>
    <mergeCell ref="L21:M21"/>
    <mergeCell ref="N21:O21"/>
    <mergeCell ref="P21:Q21"/>
    <mergeCell ref="R21:T21"/>
    <mergeCell ref="B22:K22"/>
    <mergeCell ref="L22:M22"/>
    <mergeCell ref="N22:O22"/>
    <mergeCell ref="P22:Q22"/>
    <mergeCell ref="B23:K23"/>
    <mergeCell ref="N24:Q24"/>
    <mergeCell ref="N23:O23"/>
    <mergeCell ref="P23:Q23"/>
    <mergeCell ref="P12:Q12"/>
    <mergeCell ref="R12:T12"/>
    <mergeCell ref="B15:K15"/>
    <mergeCell ref="L15:M15"/>
    <mergeCell ref="N15:O15"/>
    <mergeCell ref="P15:Q15"/>
    <mergeCell ref="R15:T15"/>
    <mergeCell ref="B14:K14"/>
    <mergeCell ref="L14:M14"/>
    <mergeCell ref="N14:O14"/>
    <mergeCell ref="P14:Q14"/>
    <mergeCell ref="R14:T14"/>
    <mergeCell ref="B9:K9"/>
    <mergeCell ref="L9:M9"/>
    <mergeCell ref="N9:O9"/>
    <mergeCell ref="B12:K12"/>
    <mergeCell ref="L12:M12"/>
    <mergeCell ref="N12:O12"/>
    <mergeCell ref="N11:O11"/>
    <mergeCell ref="B11:K11"/>
    <mergeCell ref="L11:M11"/>
    <mergeCell ref="B8:K8"/>
    <mergeCell ref="L8:M8"/>
    <mergeCell ref="N8:O8"/>
    <mergeCell ref="P8:Q8"/>
    <mergeCell ref="R8:T8"/>
    <mergeCell ref="L4:M4"/>
    <mergeCell ref="L5:M5"/>
    <mergeCell ref="N4:T4"/>
    <mergeCell ref="N5:T5"/>
    <mergeCell ref="L6:M6"/>
    <mergeCell ref="N6:T6"/>
    <mergeCell ref="P9:Q9"/>
    <mergeCell ref="R9:T9"/>
    <mergeCell ref="R20:T20"/>
    <mergeCell ref="R23:T23"/>
    <mergeCell ref="B10:K10"/>
    <mergeCell ref="L10:M10"/>
    <mergeCell ref="N10:O10"/>
    <mergeCell ref="P10:Q10"/>
    <mergeCell ref="R10:T10"/>
    <mergeCell ref="P11:Q11"/>
    <mergeCell ref="R11:T11"/>
    <mergeCell ref="B13:K13"/>
    <mergeCell ref="L13:M13"/>
    <mergeCell ref="N13:O13"/>
    <mergeCell ref="P13:Q13"/>
    <mergeCell ref="R13:T13"/>
  </mergeCells>
  <phoneticPr fontId="1"/>
  <pageMargins left="0.78740157480314965" right="0.19685039370078741" top="0.19685039370078741" bottom="0" header="0.31496062992125984" footer="0.31496062992125984"/>
  <pageSetup paperSize="9" orientation="portrait" r:id="rId1"/>
  <headerFooter scaleWithDoc="0"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6105D9-5672-451B-BB23-B05189423B96}">
          <x14:formula1>
            <xm:f>Sheet1!$C$3:$C$302</xm:f>
          </x14:formula1>
          <xm:sqref>P9:P23 Q21:Q23 Q9:Q19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9F8E1-4F58-4B89-A4E5-54C8C5D5B91F}">
  <dimension ref="C2:C302"/>
  <sheetViews>
    <sheetView workbookViewId="0">
      <selection activeCell="E13" sqref="E13"/>
    </sheetView>
  </sheetViews>
  <sheetFormatPr defaultRowHeight="15"/>
  <sheetData>
    <row r="2" spans="3:3">
      <c r="C2" s="10" t="s">
        <v>21</v>
      </c>
    </row>
    <row r="3" spans="3:3">
      <c r="C3">
        <v>1</v>
      </c>
    </row>
    <row r="4" spans="3:3">
      <c r="C4">
        <v>2</v>
      </c>
    </row>
    <row r="5" spans="3:3">
      <c r="C5">
        <v>3</v>
      </c>
    </row>
    <row r="6" spans="3:3">
      <c r="C6">
        <v>4</v>
      </c>
    </row>
    <row r="7" spans="3:3">
      <c r="C7">
        <v>5</v>
      </c>
    </row>
    <row r="8" spans="3:3">
      <c r="C8">
        <v>6</v>
      </c>
    </row>
    <row r="9" spans="3:3">
      <c r="C9">
        <v>7</v>
      </c>
    </row>
    <row r="10" spans="3:3">
      <c r="C10">
        <v>8</v>
      </c>
    </row>
    <row r="11" spans="3:3">
      <c r="C11">
        <v>9</v>
      </c>
    </row>
    <row r="12" spans="3:3">
      <c r="C12">
        <v>10</v>
      </c>
    </row>
    <row r="13" spans="3:3">
      <c r="C13">
        <v>11</v>
      </c>
    </row>
    <row r="14" spans="3:3">
      <c r="C14">
        <v>12</v>
      </c>
    </row>
    <row r="15" spans="3:3">
      <c r="C15">
        <v>13</v>
      </c>
    </row>
    <row r="16" spans="3:3">
      <c r="C16">
        <v>14</v>
      </c>
    </row>
    <row r="17" spans="3:3">
      <c r="C17">
        <v>15</v>
      </c>
    </row>
    <row r="18" spans="3:3">
      <c r="C18">
        <v>16</v>
      </c>
    </row>
    <row r="19" spans="3:3">
      <c r="C19">
        <v>17</v>
      </c>
    </row>
    <row r="20" spans="3:3">
      <c r="C20">
        <v>18</v>
      </c>
    </row>
    <row r="21" spans="3:3">
      <c r="C21">
        <v>19</v>
      </c>
    </row>
    <row r="22" spans="3:3">
      <c r="C22">
        <v>20</v>
      </c>
    </row>
    <row r="23" spans="3:3">
      <c r="C23">
        <v>21</v>
      </c>
    </row>
    <row r="24" spans="3:3">
      <c r="C24">
        <v>22</v>
      </c>
    </row>
    <row r="25" spans="3:3">
      <c r="C25">
        <v>23</v>
      </c>
    </row>
    <row r="26" spans="3:3">
      <c r="C26">
        <v>24</v>
      </c>
    </row>
    <row r="27" spans="3:3">
      <c r="C27">
        <v>25</v>
      </c>
    </row>
    <row r="28" spans="3:3">
      <c r="C28">
        <v>26</v>
      </c>
    </row>
    <row r="29" spans="3:3">
      <c r="C29">
        <v>27</v>
      </c>
    </row>
    <row r="30" spans="3:3">
      <c r="C30">
        <v>28</v>
      </c>
    </row>
    <row r="31" spans="3:3">
      <c r="C31">
        <v>29</v>
      </c>
    </row>
    <row r="32" spans="3:3">
      <c r="C32">
        <v>30</v>
      </c>
    </row>
    <row r="33" spans="3:3">
      <c r="C33">
        <v>31</v>
      </c>
    </row>
    <row r="34" spans="3:3">
      <c r="C34">
        <v>32</v>
      </c>
    </row>
    <row r="35" spans="3:3">
      <c r="C35">
        <v>33</v>
      </c>
    </row>
    <row r="36" spans="3:3">
      <c r="C36">
        <v>34</v>
      </c>
    </row>
    <row r="37" spans="3:3">
      <c r="C37">
        <v>35</v>
      </c>
    </row>
    <row r="38" spans="3:3">
      <c r="C38">
        <v>36</v>
      </c>
    </row>
    <row r="39" spans="3:3">
      <c r="C39">
        <v>37</v>
      </c>
    </row>
    <row r="40" spans="3:3">
      <c r="C40">
        <v>38</v>
      </c>
    </row>
    <row r="41" spans="3:3">
      <c r="C41">
        <v>39</v>
      </c>
    </row>
    <row r="42" spans="3:3">
      <c r="C42">
        <v>40</v>
      </c>
    </row>
    <row r="43" spans="3:3">
      <c r="C43">
        <v>41</v>
      </c>
    </row>
    <row r="44" spans="3:3">
      <c r="C44">
        <v>42</v>
      </c>
    </row>
    <row r="45" spans="3:3">
      <c r="C45">
        <v>43</v>
      </c>
    </row>
    <row r="46" spans="3:3">
      <c r="C46">
        <v>44</v>
      </c>
    </row>
    <row r="47" spans="3:3">
      <c r="C47">
        <v>45</v>
      </c>
    </row>
    <row r="48" spans="3:3">
      <c r="C48">
        <v>46</v>
      </c>
    </row>
    <row r="49" spans="3:3">
      <c r="C49">
        <v>47</v>
      </c>
    </row>
    <row r="50" spans="3:3">
      <c r="C50">
        <v>48</v>
      </c>
    </row>
    <row r="51" spans="3:3">
      <c r="C51">
        <v>49</v>
      </c>
    </row>
    <row r="52" spans="3:3">
      <c r="C52">
        <v>50</v>
      </c>
    </row>
    <row r="53" spans="3:3">
      <c r="C53">
        <v>51</v>
      </c>
    </row>
    <row r="54" spans="3:3">
      <c r="C54">
        <v>52</v>
      </c>
    </row>
    <row r="55" spans="3:3">
      <c r="C55">
        <v>53</v>
      </c>
    </row>
    <row r="56" spans="3:3">
      <c r="C56">
        <v>54</v>
      </c>
    </row>
    <row r="57" spans="3:3">
      <c r="C57">
        <v>55</v>
      </c>
    </row>
    <row r="58" spans="3:3">
      <c r="C58">
        <v>56</v>
      </c>
    </row>
    <row r="59" spans="3:3">
      <c r="C59">
        <v>57</v>
      </c>
    </row>
    <row r="60" spans="3:3">
      <c r="C60">
        <v>58</v>
      </c>
    </row>
    <row r="61" spans="3:3">
      <c r="C61">
        <v>59</v>
      </c>
    </row>
    <row r="62" spans="3:3">
      <c r="C62">
        <v>60</v>
      </c>
    </row>
    <row r="63" spans="3:3">
      <c r="C63">
        <v>61</v>
      </c>
    </row>
    <row r="64" spans="3:3">
      <c r="C64">
        <v>62</v>
      </c>
    </row>
    <row r="65" spans="3:3">
      <c r="C65">
        <v>63</v>
      </c>
    </row>
    <row r="66" spans="3:3">
      <c r="C66">
        <v>64</v>
      </c>
    </row>
    <row r="67" spans="3:3">
      <c r="C67">
        <v>65</v>
      </c>
    </row>
    <row r="68" spans="3:3">
      <c r="C68">
        <v>66</v>
      </c>
    </row>
    <row r="69" spans="3:3">
      <c r="C69">
        <v>67</v>
      </c>
    </row>
    <row r="70" spans="3:3">
      <c r="C70">
        <v>68</v>
      </c>
    </row>
    <row r="71" spans="3:3">
      <c r="C71">
        <v>69</v>
      </c>
    </row>
    <row r="72" spans="3:3">
      <c r="C72">
        <v>70</v>
      </c>
    </row>
    <row r="73" spans="3:3">
      <c r="C73">
        <v>71</v>
      </c>
    </row>
    <row r="74" spans="3:3">
      <c r="C74">
        <v>72</v>
      </c>
    </row>
    <row r="75" spans="3:3">
      <c r="C75">
        <v>73</v>
      </c>
    </row>
    <row r="76" spans="3:3">
      <c r="C76">
        <v>74</v>
      </c>
    </row>
    <row r="77" spans="3:3">
      <c r="C77">
        <v>75</v>
      </c>
    </row>
    <row r="78" spans="3:3">
      <c r="C78">
        <v>76</v>
      </c>
    </row>
    <row r="79" spans="3:3">
      <c r="C79">
        <v>77</v>
      </c>
    </row>
    <row r="80" spans="3:3">
      <c r="C80">
        <v>78</v>
      </c>
    </row>
    <row r="81" spans="3:3">
      <c r="C81">
        <v>79</v>
      </c>
    </row>
    <row r="82" spans="3:3">
      <c r="C82">
        <v>80</v>
      </c>
    </row>
    <row r="83" spans="3:3">
      <c r="C83">
        <v>81</v>
      </c>
    </row>
    <row r="84" spans="3:3">
      <c r="C84">
        <v>82</v>
      </c>
    </row>
    <row r="85" spans="3:3">
      <c r="C85">
        <v>83</v>
      </c>
    </row>
    <row r="86" spans="3:3">
      <c r="C86">
        <v>84</v>
      </c>
    </row>
    <row r="87" spans="3:3">
      <c r="C87">
        <v>85</v>
      </c>
    </row>
    <row r="88" spans="3:3">
      <c r="C88">
        <v>86</v>
      </c>
    </row>
    <row r="89" spans="3:3">
      <c r="C89">
        <v>87</v>
      </c>
    </row>
    <row r="90" spans="3:3">
      <c r="C90">
        <v>88</v>
      </c>
    </row>
    <row r="91" spans="3:3">
      <c r="C91">
        <v>89</v>
      </c>
    </row>
    <row r="92" spans="3:3">
      <c r="C92">
        <v>90</v>
      </c>
    </row>
    <row r="93" spans="3:3">
      <c r="C93">
        <v>91</v>
      </c>
    </row>
    <row r="94" spans="3:3">
      <c r="C94">
        <v>92</v>
      </c>
    </row>
    <row r="95" spans="3:3">
      <c r="C95">
        <v>93</v>
      </c>
    </row>
    <row r="96" spans="3:3">
      <c r="C96">
        <v>94</v>
      </c>
    </row>
    <row r="97" spans="3:3">
      <c r="C97">
        <v>95</v>
      </c>
    </row>
    <row r="98" spans="3:3">
      <c r="C98">
        <v>96</v>
      </c>
    </row>
    <row r="99" spans="3:3">
      <c r="C99">
        <v>97</v>
      </c>
    </row>
    <row r="100" spans="3:3">
      <c r="C100">
        <v>98</v>
      </c>
    </row>
    <row r="101" spans="3:3">
      <c r="C101">
        <v>99</v>
      </c>
    </row>
    <row r="102" spans="3:3">
      <c r="C102">
        <v>100</v>
      </c>
    </row>
    <row r="103" spans="3:3">
      <c r="C103">
        <v>101</v>
      </c>
    </row>
    <row r="104" spans="3:3">
      <c r="C104">
        <v>102</v>
      </c>
    </row>
    <row r="105" spans="3:3">
      <c r="C105">
        <v>103</v>
      </c>
    </row>
    <row r="106" spans="3:3">
      <c r="C106">
        <v>104</v>
      </c>
    </row>
    <row r="107" spans="3:3">
      <c r="C107">
        <v>105</v>
      </c>
    </row>
    <row r="108" spans="3:3">
      <c r="C108">
        <v>106</v>
      </c>
    </row>
    <row r="109" spans="3:3">
      <c r="C109">
        <v>107</v>
      </c>
    </row>
    <row r="110" spans="3:3">
      <c r="C110">
        <v>108</v>
      </c>
    </row>
    <row r="111" spans="3:3">
      <c r="C111">
        <v>109</v>
      </c>
    </row>
    <row r="112" spans="3:3">
      <c r="C112">
        <v>110</v>
      </c>
    </row>
    <row r="113" spans="3:3">
      <c r="C113">
        <v>111</v>
      </c>
    </row>
    <row r="114" spans="3:3">
      <c r="C114">
        <v>112</v>
      </c>
    </row>
    <row r="115" spans="3:3">
      <c r="C115">
        <v>113</v>
      </c>
    </row>
    <row r="116" spans="3:3">
      <c r="C116">
        <v>114</v>
      </c>
    </row>
    <row r="117" spans="3:3">
      <c r="C117">
        <v>115</v>
      </c>
    </row>
    <row r="118" spans="3:3">
      <c r="C118">
        <v>116</v>
      </c>
    </row>
    <row r="119" spans="3:3">
      <c r="C119">
        <v>117</v>
      </c>
    </row>
    <row r="120" spans="3:3">
      <c r="C120">
        <v>118</v>
      </c>
    </row>
    <row r="121" spans="3:3">
      <c r="C121">
        <v>119</v>
      </c>
    </row>
    <row r="122" spans="3:3">
      <c r="C122">
        <v>120</v>
      </c>
    </row>
    <row r="123" spans="3:3">
      <c r="C123">
        <v>121</v>
      </c>
    </row>
    <row r="124" spans="3:3">
      <c r="C124">
        <v>122</v>
      </c>
    </row>
    <row r="125" spans="3:3">
      <c r="C125">
        <v>123</v>
      </c>
    </row>
    <row r="126" spans="3:3">
      <c r="C126">
        <v>124</v>
      </c>
    </row>
    <row r="127" spans="3:3">
      <c r="C127">
        <v>125</v>
      </c>
    </row>
    <row r="128" spans="3:3">
      <c r="C128">
        <v>126</v>
      </c>
    </row>
    <row r="129" spans="3:3">
      <c r="C129">
        <v>127</v>
      </c>
    </row>
    <row r="130" spans="3:3">
      <c r="C130">
        <v>128</v>
      </c>
    </row>
    <row r="131" spans="3:3">
      <c r="C131">
        <v>129</v>
      </c>
    </row>
    <row r="132" spans="3:3">
      <c r="C132">
        <v>130</v>
      </c>
    </row>
    <row r="133" spans="3:3">
      <c r="C133">
        <v>131</v>
      </c>
    </row>
    <row r="134" spans="3:3">
      <c r="C134">
        <v>132</v>
      </c>
    </row>
    <row r="135" spans="3:3">
      <c r="C135">
        <v>133</v>
      </c>
    </row>
    <row r="136" spans="3:3">
      <c r="C136">
        <v>134</v>
      </c>
    </row>
    <row r="137" spans="3:3">
      <c r="C137">
        <v>135</v>
      </c>
    </row>
    <row r="138" spans="3:3">
      <c r="C138">
        <v>136</v>
      </c>
    </row>
    <row r="139" spans="3:3">
      <c r="C139">
        <v>137</v>
      </c>
    </row>
    <row r="140" spans="3:3">
      <c r="C140">
        <v>138</v>
      </c>
    </row>
    <row r="141" spans="3:3">
      <c r="C141">
        <v>139</v>
      </c>
    </row>
    <row r="142" spans="3:3">
      <c r="C142">
        <v>140</v>
      </c>
    </row>
    <row r="143" spans="3:3">
      <c r="C143">
        <v>141</v>
      </c>
    </row>
    <row r="144" spans="3:3">
      <c r="C144">
        <v>142</v>
      </c>
    </row>
    <row r="145" spans="3:3">
      <c r="C145">
        <v>143</v>
      </c>
    </row>
    <row r="146" spans="3:3">
      <c r="C146">
        <v>144</v>
      </c>
    </row>
    <row r="147" spans="3:3">
      <c r="C147">
        <v>145</v>
      </c>
    </row>
    <row r="148" spans="3:3">
      <c r="C148">
        <v>146</v>
      </c>
    </row>
    <row r="149" spans="3:3">
      <c r="C149">
        <v>147</v>
      </c>
    </row>
    <row r="150" spans="3:3">
      <c r="C150">
        <v>148</v>
      </c>
    </row>
    <row r="151" spans="3:3">
      <c r="C151">
        <v>149</v>
      </c>
    </row>
    <row r="152" spans="3:3">
      <c r="C152">
        <v>150</v>
      </c>
    </row>
    <row r="153" spans="3:3">
      <c r="C153">
        <v>151</v>
      </c>
    </row>
    <row r="154" spans="3:3">
      <c r="C154">
        <v>152</v>
      </c>
    </row>
    <row r="155" spans="3:3">
      <c r="C155">
        <v>153</v>
      </c>
    </row>
    <row r="156" spans="3:3">
      <c r="C156">
        <v>154</v>
      </c>
    </row>
    <row r="157" spans="3:3">
      <c r="C157">
        <v>155</v>
      </c>
    </row>
    <row r="158" spans="3:3">
      <c r="C158">
        <v>156</v>
      </c>
    </row>
    <row r="159" spans="3:3">
      <c r="C159">
        <v>157</v>
      </c>
    </row>
    <row r="160" spans="3:3">
      <c r="C160">
        <v>158</v>
      </c>
    </row>
    <row r="161" spans="3:3">
      <c r="C161">
        <v>159</v>
      </c>
    </row>
    <row r="162" spans="3:3">
      <c r="C162">
        <v>160</v>
      </c>
    </row>
    <row r="163" spans="3:3">
      <c r="C163">
        <v>161</v>
      </c>
    </row>
    <row r="164" spans="3:3">
      <c r="C164">
        <v>162</v>
      </c>
    </row>
    <row r="165" spans="3:3">
      <c r="C165">
        <v>163</v>
      </c>
    </row>
    <row r="166" spans="3:3">
      <c r="C166">
        <v>164</v>
      </c>
    </row>
    <row r="167" spans="3:3">
      <c r="C167">
        <v>165</v>
      </c>
    </row>
    <row r="168" spans="3:3">
      <c r="C168">
        <v>166</v>
      </c>
    </row>
    <row r="169" spans="3:3">
      <c r="C169">
        <v>167</v>
      </c>
    </row>
    <row r="170" spans="3:3">
      <c r="C170">
        <v>168</v>
      </c>
    </row>
    <row r="171" spans="3:3">
      <c r="C171">
        <v>169</v>
      </c>
    </row>
    <row r="172" spans="3:3">
      <c r="C172">
        <v>170</v>
      </c>
    </row>
    <row r="173" spans="3:3">
      <c r="C173">
        <v>171</v>
      </c>
    </row>
    <row r="174" spans="3:3">
      <c r="C174">
        <v>172</v>
      </c>
    </row>
    <row r="175" spans="3:3">
      <c r="C175">
        <v>173</v>
      </c>
    </row>
    <row r="176" spans="3:3">
      <c r="C176">
        <v>174</v>
      </c>
    </row>
    <row r="177" spans="3:3">
      <c r="C177">
        <v>175</v>
      </c>
    </row>
    <row r="178" spans="3:3">
      <c r="C178">
        <v>176</v>
      </c>
    </row>
    <row r="179" spans="3:3">
      <c r="C179">
        <v>177</v>
      </c>
    </row>
    <row r="180" spans="3:3">
      <c r="C180">
        <v>178</v>
      </c>
    </row>
    <row r="181" spans="3:3">
      <c r="C181">
        <v>179</v>
      </c>
    </row>
    <row r="182" spans="3:3">
      <c r="C182">
        <v>180</v>
      </c>
    </row>
    <row r="183" spans="3:3">
      <c r="C183">
        <v>181</v>
      </c>
    </row>
    <row r="184" spans="3:3">
      <c r="C184">
        <v>182</v>
      </c>
    </row>
    <row r="185" spans="3:3">
      <c r="C185">
        <v>183</v>
      </c>
    </row>
    <row r="186" spans="3:3">
      <c r="C186">
        <v>184</v>
      </c>
    </row>
    <row r="187" spans="3:3">
      <c r="C187">
        <v>185</v>
      </c>
    </row>
    <row r="188" spans="3:3">
      <c r="C188">
        <v>186</v>
      </c>
    </row>
    <row r="189" spans="3:3">
      <c r="C189">
        <v>187</v>
      </c>
    </row>
    <row r="190" spans="3:3">
      <c r="C190">
        <v>188</v>
      </c>
    </row>
    <row r="191" spans="3:3">
      <c r="C191">
        <v>189</v>
      </c>
    </row>
    <row r="192" spans="3:3">
      <c r="C192">
        <v>190</v>
      </c>
    </row>
    <row r="193" spans="3:3">
      <c r="C193">
        <v>191</v>
      </c>
    </row>
    <row r="194" spans="3:3">
      <c r="C194">
        <v>192</v>
      </c>
    </row>
    <row r="195" spans="3:3">
      <c r="C195">
        <v>193</v>
      </c>
    </row>
    <row r="196" spans="3:3">
      <c r="C196">
        <v>194</v>
      </c>
    </row>
    <row r="197" spans="3:3">
      <c r="C197">
        <v>195</v>
      </c>
    </row>
    <row r="198" spans="3:3">
      <c r="C198">
        <v>196</v>
      </c>
    </row>
    <row r="199" spans="3:3">
      <c r="C199">
        <v>197</v>
      </c>
    </row>
    <row r="200" spans="3:3">
      <c r="C200">
        <v>198</v>
      </c>
    </row>
    <row r="201" spans="3:3">
      <c r="C201">
        <v>199</v>
      </c>
    </row>
    <row r="202" spans="3:3">
      <c r="C202">
        <v>200</v>
      </c>
    </row>
    <row r="203" spans="3:3">
      <c r="C203">
        <v>201</v>
      </c>
    </row>
    <row r="204" spans="3:3">
      <c r="C204">
        <v>202</v>
      </c>
    </row>
    <row r="205" spans="3:3">
      <c r="C205">
        <v>203</v>
      </c>
    </row>
    <row r="206" spans="3:3">
      <c r="C206">
        <v>204</v>
      </c>
    </row>
    <row r="207" spans="3:3">
      <c r="C207">
        <v>205</v>
      </c>
    </row>
    <row r="208" spans="3:3">
      <c r="C208">
        <v>206</v>
      </c>
    </row>
    <row r="209" spans="3:3">
      <c r="C209">
        <v>207</v>
      </c>
    </row>
    <row r="210" spans="3:3">
      <c r="C210">
        <v>208</v>
      </c>
    </row>
    <row r="211" spans="3:3">
      <c r="C211">
        <v>209</v>
      </c>
    </row>
    <row r="212" spans="3:3">
      <c r="C212">
        <v>210</v>
      </c>
    </row>
    <row r="213" spans="3:3">
      <c r="C213">
        <v>211</v>
      </c>
    </row>
    <row r="214" spans="3:3">
      <c r="C214">
        <v>212</v>
      </c>
    </row>
    <row r="215" spans="3:3">
      <c r="C215">
        <v>213</v>
      </c>
    </row>
    <row r="216" spans="3:3">
      <c r="C216">
        <v>214</v>
      </c>
    </row>
    <row r="217" spans="3:3">
      <c r="C217">
        <v>215</v>
      </c>
    </row>
    <row r="218" spans="3:3">
      <c r="C218">
        <v>216</v>
      </c>
    </row>
    <row r="219" spans="3:3">
      <c r="C219">
        <v>217</v>
      </c>
    </row>
    <row r="220" spans="3:3">
      <c r="C220">
        <v>218</v>
      </c>
    </row>
    <row r="221" spans="3:3">
      <c r="C221">
        <v>219</v>
      </c>
    </row>
    <row r="222" spans="3:3">
      <c r="C222">
        <v>220</v>
      </c>
    </row>
    <row r="223" spans="3:3">
      <c r="C223">
        <v>221</v>
      </c>
    </row>
    <row r="224" spans="3:3">
      <c r="C224">
        <v>222</v>
      </c>
    </row>
    <row r="225" spans="3:3">
      <c r="C225">
        <v>223</v>
      </c>
    </row>
    <row r="226" spans="3:3">
      <c r="C226">
        <v>224</v>
      </c>
    </row>
    <row r="227" spans="3:3">
      <c r="C227">
        <v>225</v>
      </c>
    </row>
    <row r="228" spans="3:3">
      <c r="C228">
        <v>226</v>
      </c>
    </row>
    <row r="229" spans="3:3">
      <c r="C229">
        <v>227</v>
      </c>
    </row>
    <row r="230" spans="3:3">
      <c r="C230">
        <v>228</v>
      </c>
    </row>
    <row r="231" spans="3:3">
      <c r="C231">
        <v>229</v>
      </c>
    </row>
    <row r="232" spans="3:3">
      <c r="C232">
        <v>230</v>
      </c>
    </row>
    <row r="233" spans="3:3">
      <c r="C233">
        <v>231</v>
      </c>
    </row>
    <row r="234" spans="3:3">
      <c r="C234">
        <v>232</v>
      </c>
    </row>
    <row r="235" spans="3:3">
      <c r="C235">
        <v>233</v>
      </c>
    </row>
    <row r="236" spans="3:3">
      <c r="C236">
        <v>234</v>
      </c>
    </row>
    <row r="237" spans="3:3">
      <c r="C237">
        <v>235</v>
      </c>
    </row>
    <row r="238" spans="3:3">
      <c r="C238">
        <v>236</v>
      </c>
    </row>
    <row r="239" spans="3:3">
      <c r="C239">
        <v>237</v>
      </c>
    </row>
    <row r="240" spans="3:3">
      <c r="C240">
        <v>238</v>
      </c>
    </row>
    <row r="241" spans="3:3">
      <c r="C241">
        <v>239</v>
      </c>
    </row>
    <row r="242" spans="3:3">
      <c r="C242">
        <v>240</v>
      </c>
    </row>
    <row r="243" spans="3:3">
      <c r="C243">
        <v>241</v>
      </c>
    </row>
    <row r="244" spans="3:3">
      <c r="C244">
        <v>242</v>
      </c>
    </row>
    <row r="245" spans="3:3">
      <c r="C245">
        <v>243</v>
      </c>
    </row>
    <row r="246" spans="3:3">
      <c r="C246">
        <v>244</v>
      </c>
    </row>
    <row r="247" spans="3:3">
      <c r="C247">
        <v>245</v>
      </c>
    </row>
    <row r="248" spans="3:3">
      <c r="C248">
        <v>246</v>
      </c>
    </row>
    <row r="249" spans="3:3">
      <c r="C249">
        <v>247</v>
      </c>
    </row>
    <row r="250" spans="3:3">
      <c r="C250">
        <v>248</v>
      </c>
    </row>
    <row r="251" spans="3:3">
      <c r="C251">
        <v>249</v>
      </c>
    </row>
    <row r="252" spans="3:3">
      <c r="C252">
        <v>250</v>
      </c>
    </row>
    <row r="253" spans="3:3">
      <c r="C253">
        <v>251</v>
      </c>
    </row>
    <row r="254" spans="3:3">
      <c r="C254">
        <v>252</v>
      </c>
    </row>
    <row r="255" spans="3:3">
      <c r="C255">
        <v>253</v>
      </c>
    </row>
    <row r="256" spans="3:3">
      <c r="C256">
        <v>254</v>
      </c>
    </row>
    <row r="257" spans="3:3">
      <c r="C257">
        <v>255</v>
      </c>
    </row>
    <row r="258" spans="3:3">
      <c r="C258">
        <v>256</v>
      </c>
    </row>
    <row r="259" spans="3:3">
      <c r="C259">
        <v>257</v>
      </c>
    </row>
    <row r="260" spans="3:3">
      <c r="C260">
        <v>258</v>
      </c>
    </row>
    <row r="261" spans="3:3">
      <c r="C261">
        <v>259</v>
      </c>
    </row>
    <row r="262" spans="3:3">
      <c r="C262">
        <v>260</v>
      </c>
    </row>
    <row r="263" spans="3:3">
      <c r="C263">
        <v>261</v>
      </c>
    </row>
    <row r="264" spans="3:3">
      <c r="C264">
        <v>262</v>
      </c>
    </row>
    <row r="265" spans="3:3">
      <c r="C265">
        <v>263</v>
      </c>
    </row>
    <row r="266" spans="3:3">
      <c r="C266">
        <v>264</v>
      </c>
    </row>
    <row r="267" spans="3:3">
      <c r="C267">
        <v>265</v>
      </c>
    </row>
    <row r="268" spans="3:3">
      <c r="C268">
        <v>266</v>
      </c>
    </row>
    <row r="269" spans="3:3">
      <c r="C269">
        <v>267</v>
      </c>
    </row>
    <row r="270" spans="3:3">
      <c r="C270">
        <v>268</v>
      </c>
    </row>
    <row r="271" spans="3:3">
      <c r="C271">
        <v>269</v>
      </c>
    </row>
    <row r="272" spans="3:3">
      <c r="C272">
        <v>270</v>
      </c>
    </row>
    <row r="273" spans="3:3">
      <c r="C273">
        <v>271</v>
      </c>
    </row>
    <row r="274" spans="3:3">
      <c r="C274">
        <v>272</v>
      </c>
    </row>
    <row r="275" spans="3:3">
      <c r="C275">
        <v>273</v>
      </c>
    </row>
    <row r="276" spans="3:3">
      <c r="C276">
        <v>274</v>
      </c>
    </row>
    <row r="277" spans="3:3">
      <c r="C277">
        <v>275</v>
      </c>
    </row>
    <row r="278" spans="3:3">
      <c r="C278">
        <v>276</v>
      </c>
    </row>
    <row r="279" spans="3:3">
      <c r="C279">
        <v>277</v>
      </c>
    </row>
    <row r="280" spans="3:3">
      <c r="C280">
        <v>278</v>
      </c>
    </row>
    <row r="281" spans="3:3">
      <c r="C281">
        <v>279</v>
      </c>
    </row>
    <row r="282" spans="3:3">
      <c r="C282">
        <v>280</v>
      </c>
    </row>
    <row r="283" spans="3:3">
      <c r="C283">
        <v>281</v>
      </c>
    </row>
    <row r="284" spans="3:3">
      <c r="C284">
        <v>282</v>
      </c>
    </row>
    <row r="285" spans="3:3">
      <c r="C285">
        <v>283</v>
      </c>
    </row>
    <row r="286" spans="3:3">
      <c r="C286">
        <v>284</v>
      </c>
    </row>
    <row r="287" spans="3:3">
      <c r="C287">
        <v>285</v>
      </c>
    </row>
    <row r="288" spans="3:3">
      <c r="C288">
        <v>286</v>
      </c>
    </row>
    <row r="289" spans="3:3">
      <c r="C289">
        <v>287</v>
      </c>
    </row>
    <row r="290" spans="3:3">
      <c r="C290">
        <v>288</v>
      </c>
    </row>
    <row r="291" spans="3:3">
      <c r="C291">
        <v>289</v>
      </c>
    </row>
    <row r="292" spans="3:3">
      <c r="C292">
        <v>290</v>
      </c>
    </row>
    <row r="293" spans="3:3">
      <c r="C293">
        <v>291</v>
      </c>
    </row>
    <row r="294" spans="3:3">
      <c r="C294">
        <v>292</v>
      </c>
    </row>
    <row r="295" spans="3:3">
      <c r="C295">
        <v>293</v>
      </c>
    </row>
    <row r="296" spans="3:3">
      <c r="C296">
        <v>294</v>
      </c>
    </row>
    <row r="297" spans="3:3">
      <c r="C297">
        <v>295</v>
      </c>
    </row>
    <row r="298" spans="3:3">
      <c r="C298">
        <v>296</v>
      </c>
    </row>
    <row r="299" spans="3:3">
      <c r="C299">
        <v>297</v>
      </c>
    </row>
    <row r="300" spans="3:3">
      <c r="C300">
        <v>298</v>
      </c>
    </row>
    <row r="301" spans="3:3">
      <c r="C301">
        <v>299</v>
      </c>
    </row>
    <row r="302" spans="3:3">
      <c r="C302">
        <v>300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2024</vt:lpstr>
      <vt:lpstr>Sheet1</vt:lpstr>
      <vt:lpstr>'2024'!Print_Area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自然の家</dc:creator>
  <cp:lastModifiedBy>自然の家 １</cp:lastModifiedBy>
  <cp:lastPrinted>2024-02-29T08:09:53Z</cp:lastPrinted>
  <dcterms:created xsi:type="dcterms:W3CDTF">2009-03-17T23:51:53Z</dcterms:created>
  <dcterms:modified xsi:type="dcterms:W3CDTF">2024-03-05T08:06:54Z</dcterms:modified>
</cp:coreProperties>
</file>