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S:\1 文書データフォルダ\1 西宮市\5 自然学校（入所応対を除く）\11提出書類（電子データ）\"/>
    </mc:Choice>
  </mc:AlternateContent>
  <xr:revisionPtr revIDLastSave="0" documentId="13_ncr:1_{0B68023C-598B-4259-91B5-B03F95D86C0E}" xr6:coauthVersionLast="47" xr6:coauthVersionMax="47" xr10:uidLastSave="{00000000-0000-0000-0000-000000000000}"/>
  <bookViews>
    <workbookView xWindow="-120" yWindow="-120" windowWidth="20730" windowHeight="11160" xr2:uid="{00000000-000D-0000-FFFF-FFFF00000000}"/>
  </bookViews>
  <sheets>
    <sheet name="使用者名簿（学校用）" sheetId="1" r:id="rId1"/>
    <sheet name="データ選択肢"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7" i="1" l="1"/>
  <c r="J11" i="1"/>
  <c r="J13" i="1"/>
  <c r="J15" i="1"/>
  <c r="J17" i="1"/>
  <c r="J19" i="1"/>
  <c r="J21" i="1"/>
  <c r="J23" i="1"/>
  <c r="J25" i="1"/>
  <c r="J27" i="1"/>
  <c r="J29" i="1"/>
  <c r="J31" i="1"/>
  <c r="J33" i="1"/>
  <c r="J35" i="1"/>
  <c r="J37" i="1"/>
  <c r="J39" i="1"/>
  <c r="J41" i="1"/>
  <c r="J43" i="1"/>
  <c r="J45" i="1"/>
  <c r="J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shizen-4</author>
  </authors>
  <commentList>
    <comment ref="AN1" authorId="0" shapeId="0" xr:uid="{F9C5B966-72C8-459B-9309-9A88A775FDF3}">
      <text>
        <r>
          <rPr>
            <b/>
            <sz val="9"/>
            <color indexed="81"/>
            <rFont val="MS P ゴシック"/>
            <family val="3"/>
            <charset val="128"/>
          </rPr>
          <t xml:space="preserve"> ページをお選びください。 　　　　</t>
        </r>
      </text>
    </comment>
    <comment ref="AF3" authorId="0" shapeId="0" xr:uid="{768DEB86-5F57-47AF-B27F-7D329794EDA2}">
      <text>
        <r>
          <rPr>
            <b/>
            <sz val="9"/>
            <color indexed="81"/>
            <rFont val="MS P ゴシック"/>
            <family val="3"/>
            <charset val="128"/>
          </rPr>
          <t xml:space="preserve"> 日付けを入力してください。　　　</t>
        </r>
      </text>
    </comment>
    <comment ref="G11" authorId="0" shapeId="0" xr:uid="{6AD1C437-F690-47A6-A27C-AEB4452E8FB8}">
      <text>
        <r>
          <rPr>
            <b/>
            <sz val="9"/>
            <color indexed="81"/>
            <rFont val="MS P ゴシック"/>
            <family val="3"/>
            <charset val="128"/>
          </rPr>
          <t xml:space="preserve"> 入所日と退所日を入力してください。　　　
 泊数は、自動で入力されます。</t>
        </r>
      </text>
    </comment>
    <comment ref="L11" authorId="0" shapeId="0" xr:uid="{3BC3BA3D-3FCB-4058-AB09-19B09EF0638C}">
      <text>
        <r>
          <rPr>
            <b/>
            <sz val="9"/>
            <color indexed="81"/>
            <rFont val="MS P ゴシック"/>
            <family val="3"/>
            <charset val="128"/>
          </rPr>
          <t xml:space="preserve"> 日帰りがある場合のみ、　　　　
 日付けを入力してください。  </t>
        </r>
      </text>
    </comment>
    <comment ref="O11" authorId="0" shapeId="0" xr:uid="{456BB396-05CF-4149-B746-1F5234211E1E}">
      <text>
        <r>
          <rPr>
            <b/>
            <sz val="9"/>
            <color indexed="81"/>
            <rFont val="MS P ゴシック"/>
            <family val="3"/>
            <charset val="128"/>
          </rPr>
          <t xml:space="preserve"> 西宮市・朝来市内で在住・在勤・在学の　　　
方は〇を選んでください。</t>
        </r>
      </text>
    </comment>
    <comment ref="AD11" authorId="0" shapeId="0" xr:uid="{FF423A2B-53C5-41C4-935B-2B0DE5EB4E06}">
      <text>
        <r>
          <rPr>
            <b/>
            <sz val="9"/>
            <color indexed="81"/>
            <rFont val="MS P ゴシック"/>
            <family val="3"/>
            <charset val="128"/>
          </rPr>
          <t xml:space="preserve"> 市内の方は、〇をお選びください。　　　</t>
        </r>
      </text>
    </comment>
    <comment ref="AN11" authorId="0" shapeId="0" xr:uid="{958CD217-AD0A-4890-8E0D-26685F655DD4}">
      <text>
        <r>
          <rPr>
            <b/>
            <sz val="9"/>
            <color indexed="81"/>
            <rFont val="MS P ゴシック"/>
            <family val="3"/>
            <charset val="128"/>
          </rPr>
          <t xml:space="preserve"> 年齢区分等で当てはまるところに     
〇を選んでください。 </t>
        </r>
      </text>
    </comment>
    <comment ref="A56" authorId="0" shapeId="0" xr:uid="{1796A495-2B6F-445B-A978-AAEA2E6D6E4F}">
      <text>
        <r>
          <rPr>
            <b/>
            <sz val="9"/>
            <color indexed="81"/>
            <rFont val="MS P ゴシック"/>
            <family val="3"/>
            <charset val="128"/>
          </rPr>
          <t>追加でお伝えしたい事項がございましたら、　　　
こちらに入力してください。　　</t>
        </r>
      </text>
    </comment>
  </commentList>
</comments>
</file>

<file path=xl/sharedStrings.xml><?xml version="1.0" encoding="utf-8"?>
<sst xmlns="http://schemas.openxmlformats.org/spreadsheetml/2006/main" count="182" uniqueCount="68">
  <si>
    <t>●本書類の提出をもって、上記内容をご承諾いただいたものとします。</t>
    <phoneticPr fontId="1"/>
  </si>
  <si>
    <t>●使用許可申請書等の他の書類と併せて旅館業法に規定の「宿泊者名簿」といたします。</t>
    <phoneticPr fontId="1"/>
  </si>
  <si>
    <t>●外国籍の方がご使用になる場合には、当該使用者のパスポート(旅券)の写しもご提出ください。</t>
    <phoneticPr fontId="1"/>
  </si>
  <si>
    <t>●代表者又は引率責任者の方は、同行者の氏名・住所・職業を把握していただきますようお願いします。</t>
    <phoneticPr fontId="1"/>
  </si>
  <si>
    <t>●本書類は、旅館業法等の規定により、施設利用時に必要な書類です。</t>
    <rPh sb="1" eb="2">
      <t>ホン</t>
    </rPh>
    <rPh sb="2" eb="4">
      <t>ショルイ</t>
    </rPh>
    <rPh sb="6" eb="10">
      <t>リョカンギョウホウ</t>
    </rPh>
    <rPh sb="10" eb="11">
      <t>トウ</t>
    </rPh>
    <rPh sb="12" eb="14">
      <t>キテイ</t>
    </rPh>
    <rPh sb="18" eb="20">
      <t>シセツ</t>
    </rPh>
    <rPh sb="20" eb="22">
      <t>リヨウ</t>
    </rPh>
    <rPh sb="22" eb="23">
      <t>ジ</t>
    </rPh>
    <rPh sb="24" eb="26">
      <t>ヒツヨウ</t>
    </rPh>
    <rPh sb="27" eb="29">
      <t>ショルイ</t>
    </rPh>
    <phoneticPr fontId="1"/>
  </si>
  <si>
    <t>※旅館業事業者の書類保存期間は３年以上</t>
    <phoneticPr fontId="1"/>
  </si>
  <si>
    <t>その他</t>
    <rPh sb="2" eb="3">
      <t>タ</t>
    </rPh>
    <phoneticPr fontId="1"/>
  </si>
  <si>
    <t>市内</t>
    <rPh sb="0" eb="2">
      <t>シナイ</t>
    </rPh>
    <phoneticPr fontId="1"/>
  </si>
  <si>
    <t>宿泊</t>
    <rPh sb="0" eb="2">
      <t>シュクハク</t>
    </rPh>
    <phoneticPr fontId="1"/>
  </si>
  <si>
    <t>日帰り</t>
    <rPh sb="0" eb="2">
      <t>ヒガエ</t>
    </rPh>
    <phoneticPr fontId="1"/>
  </si>
  <si>
    <t>の場合は〇印</t>
    <rPh sb="1" eb="3">
      <t>バアイ</t>
    </rPh>
    <rPh sb="5" eb="6">
      <t>イン</t>
    </rPh>
    <phoneticPr fontId="1"/>
  </si>
  <si>
    <t>在住・在勤・在学</t>
    <rPh sb="0" eb="2">
      <t>ザイジュウ</t>
    </rPh>
    <rPh sb="3" eb="5">
      <t>ザイキン</t>
    </rPh>
    <rPh sb="6" eb="8">
      <t>ザイガク</t>
    </rPh>
    <phoneticPr fontId="1"/>
  </si>
  <si>
    <t>※西宮・朝来市</t>
    <rPh sb="1" eb="3">
      <t>ニシノミヤ</t>
    </rPh>
    <rPh sb="4" eb="7">
      <t>アサゴシ</t>
    </rPh>
    <phoneticPr fontId="1"/>
  </si>
  <si>
    <t>日帰り</t>
    <rPh sb="0" eb="1">
      <t>ヒ</t>
    </rPh>
    <rPh sb="1" eb="2">
      <t>ガエ</t>
    </rPh>
    <phoneticPr fontId="1"/>
  </si>
  <si>
    <t>№</t>
    <phoneticPr fontId="1"/>
  </si>
  <si>
    <t>性別：</t>
    <rPh sb="0" eb="2">
      <t>セイベツ</t>
    </rPh>
    <phoneticPr fontId="1"/>
  </si>
  <si>
    <t>才</t>
    <rPh sb="0" eb="1">
      <t>サイ</t>
    </rPh>
    <phoneticPr fontId="1"/>
  </si>
  <si>
    <t>年齢：</t>
    <rPh sb="0" eb="2">
      <t>ネンレイ</t>
    </rPh>
    <phoneticPr fontId="1"/>
  </si>
  <si>
    <t>～</t>
    <phoneticPr fontId="1"/>
  </si>
  <si>
    <t>使用期間：</t>
    <rPh sb="0" eb="2">
      <t>シヨウ</t>
    </rPh>
    <rPh sb="2" eb="4">
      <t>キカン</t>
    </rPh>
    <phoneticPr fontId="1"/>
  </si>
  <si>
    <t>山東自然の家使用者名簿(学校用)</t>
    <rPh sb="0" eb="2">
      <t>サントウ</t>
    </rPh>
    <rPh sb="2" eb="4">
      <t>シゼン</t>
    </rPh>
    <rPh sb="5" eb="6">
      <t>イエ</t>
    </rPh>
    <rPh sb="6" eb="9">
      <t>シヨウシャ</t>
    </rPh>
    <rPh sb="9" eb="11">
      <t>メイボ</t>
    </rPh>
    <rPh sb="12" eb="14">
      <t>ガッコウ</t>
    </rPh>
    <rPh sb="14" eb="15">
      <t>ヨウ</t>
    </rPh>
    <phoneticPr fontId="1"/>
  </si>
  <si>
    <t>氏　　名</t>
    <rPh sb="0" eb="1">
      <t>シ</t>
    </rPh>
    <rPh sb="3" eb="4">
      <t>メイ</t>
    </rPh>
    <phoneticPr fontId="1"/>
  </si>
  <si>
    <t>役職</t>
    <rPh sb="0" eb="2">
      <t>ヤクショク</t>
    </rPh>
    <phoneticPr fontId="1"/>
  </si>
  <si>
    <t>女</t>
    <rPh sb="0" eb="1">
      <t>オンナ</t>
    </rPh>
    <phoneticPr fontId="1"/>
  </si>
  <si>
    <t>日付け</t>
    <phoneticPr fontId="1"/>
  </si>
  <si>
    <t>役職</t>
    <rPh sb="0" eb="2">
      <t>ヤクショク</t>
    </rPh>
    <phoneticPr fontId="1"/>
  </si>
  <si>
    <t>カメラマン</t>
    <phoneticPr fontId="1"/>
  </si>
  <si>
    <t>保護者</t>
    <rPh sb="0" eb="3">
      <t>ホゴシャ</t>
    </rPh>
    <phoneticPr fontId="1"/>
  </si>
  <si>
    <t>〇</t>
    <phoneticPr fontId="1"/>
  </si>
  <si>
    <t>性別</t>
    <rPh sb="0" eb="2">
      <t>セイベツ</t>
    </rPh>
    <phoneticPr fontId="1"/>
  </si>
  <si>
    <t>男</t>
    <rPh sb="0" eb="1">
      <t>オトコ</t>
    </rPh>
    <phoneticPr fontId="1"/>
  </si>
  <si>
    <t>年齢</t>
    <rPh sb="0" eb="2">
      <t>ネンレイ</t>
    </rPh>
    <phoneticPr fontId="1"/>
  </si>
  <si>
    <t>/</t>
  </si>
  <si>
    <t>/</t>
    <phoneticPr fontId="1"/>
  </si>
  <si>
    <t>教職員</t>
    <rPh sb="0" eb="1">
      <t>キョウ</t>
    </rPh>
    <rPh sb="1" eb="2">
      <t>ショク</t>
    </rPh>
    <rPh sb="2" eb="3">
      <t>イン</t>
    </rPh>
    <phoneticPr fontId="1"/>
  </si>
  <si>
    <t>指導補助員</t>
    <rPh sb="0" eb="2">
      <t>シドウ</t>
    </rPh>
    <rPh sb="2" eb="5">
      <t>ホジョイン</t>
    </rPh>
    <phoneticPr fontId="1"/>
  </si>
  <si>
    <t>宿泊</t>
    <rPh sb="0" eb="2">
      <t>シュクハク</t>
    </rPh>
    <phoneticPr fontId="1"/>
  </si>
  <si>
    <t>看護師</t>
    <rPh sb="0" eb="2">
      <t>カンゴ</t>
    </rPh>
    <rPh sb="2" eb="3">
      <t>シ</t>
    </rPh>
    <phoneticPr fontId="1"/>
  </si>
  <si>
    <t>～</t>
    <phoneticPr fontId="1"/>
  </si>
  <si>
    <t>/</t>
    <phoneticPr fontId="1"/>
  </si>
  <si>
    <r>
      <t xml:space="preserve">性別
</t>
    </r>
    <r>
      <rPr>
        <sz val="8"/>
        <color theme="1"/>
        <rFont val="ＭＳ Ｐゴシック"/>
        <family val="3"/>
        <charset val="128"/>
        <scheme val="minor"/>
      </rPr>
      <t>どちらかに
〇印</t>
    </r>
    <rPh sb="0" eb="1">
      <t>セイ</t>
    </rPh>
    <rPh sb="1" eb="2">
      <t>ベツ</t>
    </rPh>
    <rPh sb="10" eb="11">
      <t>イン</t>
    </rPh>
    <phoneticPr fontId="1"/>
  </si>
  <si>
    <t>泊</t>
    <rPh sb="0" eb="1">
      <t>ハク</t>
    </rPh>
    <phoneticPr fontId="1"/>
  </si>
  <si>
    <t>泊数</t>
    <rPh sb="0" eb="1">
      <t>ハク</t>
    </rPh>
    <rPh sb="1" eb="2">
      <t>スウ</t>
    </rPh>
    <phoneticPr fontId="1"/>
  </si>
  <si>
    <t>1泊</t>
    <rPh sb="1" eb="2">
      <t>ハク</t>
    </rPh>
    <phoneticPr fontId="1"/>
  </si>
  <si>
    <t>2泊</t>
    <rPh sb="1" eb="2">
      <t>ハク</t>
    </rPh>
    <phoneticPr fontId="1"/>
  </si>
  <si>
    <t>3泊</t>
    <rPh sb="1" eb="2">
      <t>ハク</t>
    </rPh>
    <phoneticPr fontId="1"/>
  </si>
  <si>
    <t>4泊</t>
    <rPh sb="1" eb="2">
      <t>ハク</t>
    </rPh>
    <phoneticPr fontId="1"/>
  </si>
  <si>
    <t>ページ</t>
    <phoneticPr fontId="1"/>
  </si>
  <si>
    <t>P</t>
    <phoneticPr fontId="1"/>
  </si>
  <si>
    <t>校長</t>
    <rPh sb="0" eb="2">
      <t>コウチョウ</t>
    </rPh>
    <phoneticPr fontId="1"/>
  </si>
  <si>
    <t>教頭</t>
    <rPh sb="0" eb="2">
      <t>キョウトウ</t>
    </rPh>
    <phoneticPr fontId="1"/>
  </si>
  <si>
    <t>名簿作成
担当者名：</t>
    <rPh sb="0" eb="2">
      <t>メイボ</t>
    </rPh>
    <rPh sb="2" eb="4">
      <t>サクセイ</t>
    </rPh>
    <rPh sb="5" eb="8">
      <t>タントウシャ</t>
    </rPh>
    <phoneticPr fontId="1"/>
  </si>
  <si>
    <t>※減免は市内のみ対象</t>
    <rPh sb="1" eb="3">
      <t>ゲンメン</t>
    </rPh>
    <rPh sb="4" eb="6">
      <t>シナイ</t>
    </rPh>
    <rPh sb="8" eb="10">
      <t>タイショウ</t>
    </rPh>
    <phoneticPr fontId="1"/>
  </si>
  <si>
    <r>
      <t xml:space="preserve"> 年齢区分等 </t>
    </r>
    <r>
      <rPr>
        <sz val="8"/>
        <color theme="1"/>
        <rFont val="ＭＳ Ｐゴシック"/>
        <family val="3"/>
        <charset val="128"/>
        <scheme val="minor"/>
      </rPr>
      <t>※該当に〇印</t>
    </r>
    <rPh sb="1" eb="2">
      <t>ネン</t>
    </rPh>
    <rPh sb="2" eb="3">
      <t>トシ</t>
    </rPh>
    <rPh sb="3" eb="4">
      <t>ク</t>
    </rPh>
    <rPh sb="4" eb="5">
      <t>ブン</t>
    </rPh>
    <rPh sb="5" eb="6">
      <t>トウ</t>
    </rPh>
    <rPh sb="8" eb="10">
      <t>ガイトウ</t>
    </rPh>
    <rPh sb="12" eb="13">
      <t>イン</t>
    </rPh>
    <phoneticPr fontId="1"/>
  </si>
  <si>
    <t>65歳～
※</t>
    <rPh sb="2" eb="3">
      <t>サイ</t>
    </rPh>
    <phoneticPr fontId="1"/>
  </si>
  <si>
    <t>障がい・
介護者※</t>
    <rPh sb="0" eb="1">
      <t>ショウ</t>
    </rPh>
    <phoneticPr fontId="1"/>
  </si>
  <si>
    <t>18～
　64歳</t>
    <phoneticPr fontId="1"/>
  </si>
  <si>
    <t>実人数</t>
    <rPh sb="0" eb="1">
      <t>ジツ</t>
    </rPh>
    <rPh sb="1" eb="3">
      <t>ニンズウ</t>
    </rPh>
    <phoneticPr fontId="1"/>
  </si>
  <si>
    <t>延べ人数</t>
    <rPh sb="0" eb="1">
      <t>ノ</t>
    </rPh>
    <rPh sb="2" eb="4">
      <t>ニンズウ</t>
    </rPh>
    <phoneticPr fontId="1"/>
  </si>
  <si>
    <r>
      <t>　　　　　備考　　　　　</t>
    </r>
    <r>
      <rPr>
        <sz val="9"/>
        <color theme="1"/>
        <rFont val="ＭＳ Ｐゴシック"/>
        <family val="3"/>
        <charset val="128"/>
        <scheme val="minor"/>
      </rPr>
      <t>※本名簿登載者に関して、追加事項（宿泊期間や日帰り日など）がございましたら、ご記入ください。</t>
    </r>
    <r>
      <rPr>
        <sz val="12"/>
        <color theme="1"/>
        <rFont val="ＭＳ Ｐゴシック"/>
        <family val="2"/>
        <charset val="128"/>
        <scheme val="minor"/>
      </rPr>
      <t xml:space="preserve">
</t>
    </r>
    <rPh sb="6" eb="8">
      <t>ビコウ</t>
    </rPh>
    <rPh sb="14" eb="15">
      <t>ホン</t>
    </rPh>
    <rPh sb="15" eb="17">
      <t>メイボ</t>
    </rPh>
    <rPh sb="17" eb="19">
      <t>トウサイ</t>
    </rPh>
    <rPh sb="19" eb="20">
      <t>シャ</t>
    </rPh>
    <rPh sb="21" eb="22">
      <t>カン</t>
    </rPh>
    <rPh sb="25" eb="27">
      <t>ツイカ</t>
    </rPh>
    <rPh sb="27" eb="29">
      <t>ジコウ</t>
    </rPh>
    <rPh sb="30" eb="32">
      <t>シュクハク</t>
    </rPh>
    <rPh sb="32" eb="34">
      <t>キカン</t>
    </rPh>
    <rPh sb="35" eb="37">
      <t>ヒガエ</t>
    </rPh>
    <rPh sb="38" eb="39">
      <t>ヒ</t>
    </rPh>
    <rPh sb="52" eb="54">
      <t>キニュウ</t>
    </rPh>
    <phoneticPr fontId="1"/>
  </si>
  <si>
    <t>泊数</t>
    <rPh sb="0" eb="1">
      <t>ハク</t>
    </rPh>
    <rPh sb="1" eb="2">
      <t>スウ</t>
    </rPh>
    <phoneticPr fontId="1"/>
  </si>
  <si>
    <t>日付</t>
    <rPh sb="0" eb="2">
      <t>ヒヅ</t>
    </rPh>
    <phoneticPr fontId="1"/>
  </si>
  <si>
    <t>学校名：</t>
    <rPh sb="0" eb="2">
      <t>ガッコウ</t>
    </rPh>
    <rPh sb="2" eb="3">
      <t>メイ</t>
    </rPh>
    <phoneticPr fontId="1"/>
  </si>
  <si>
    <t>児童・生徒</t>
    <rPh sb="0" eb="2">
      <t>ジドウ</t>
    </rPh>
    <rPh sb="3" eb="5">
      <t>セイト</t>
    </rPh>
    <phoneticPr fontId="1"/>
  </si>
  <si>
    <t>校長・教頭
主担当･看護師
ｱﾚﾙｷﾞｰ担当
指導補助員
カメラマンなど</t>
    <phoneticPr fontId="1"/>
  </si>
  <si>
    <t>主担当</t>
    <rPh sb="0" eb="1">
      <t>ジシュ</t>
    </rPh>
    <rPh sb="1" eb="3">
      <t>タントウ</t>
    </rPh>
    <phoneticPr fontId="1"/>
  </si>
  <si>
    <t>アレルギー担当</t>
    <rPh sb="5" eb="7">
      <t>タントウ</t>
    </rPh>
    <phoneticPr fontId="1"/>
  </si>
  <si>
    <t>男 ・ 女</t>
    <rPh sb="0" eb="1">
      <t>オトコ</t>
    </rPh>
    <rPh sb="4" eb="5">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</si>
</sst>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d;@"/>
  </numFmts>
  <fonts count="21">
    <font>
      <sz val="11"/>
      <color theme="1"/>
      <name val="ＭＳ Ｐゴシック"/>
      <family val="2"/>
      <charset val="128"/>
      <scheme val="minor"/>
    </font>
    <font>
      <sz val="6"/>
      <name val="ＭＳ Ｐゴシック"/>
      <family val="2"/>
      <charset val="128"/>
      <scheme val="minor"/>
    </font>
    <font>
      <sz val="6"/>
      <color theme="1"/>
      <name val="ＭＳ Ｐゴシック"/>
      <family val="3"/>
      <charset val="128"/>
    </font>
    <font>
      <sz val="11"/>
      <color theme="1"/>
      <name val="ＭＳ Ｐゴシック"/>
      <family val="3"/>
      <charset val="128"/>
    </font>
    <font>
      <sz val="6"/>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18"/>
      <color theme="1"/>
      <name val="ＭＳ Ｐゴシック"/>
      <family val="2"/>
      <charset val="128"/>
      <scheme val="minor"/>
    </font>
    <font>
      <sz val="11"/>
      <color theme="1"/>
      <name val="ＭＳ Ｐゴシック"/>
      <family val="2"/>
      <charset val="128"/>
      <scheme val="minor"/>
    </font>
    <font>
      <sz val="6"/>
      <color theme="1"/>
      <name val="ＭＳ Ｐゴシック"/>
      <family val="3"/>
      <charset val="128"/>
      <scheme val="minor"/>
    </font>
    <font>
      <b/>
      <sz val="9"/>
      <color indexed="81"/>
      <name val="MS P ゴシック"/>
      <family val="3"/>
      <charset val="128"/>
    </font>
    <font>
      <sz val="5"/>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65">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diagonal/>
    </border>
    <border>
      <left style="thin">
        <color indexed="64"/>
      </left>
      <right/>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double">
        <color indexed="64"/>
      </bottom>
      <diagonal/>
    </border>
    <border>
      <left style="dotted">
        <color indexed="64"/>
      </left>
      <right/>
      <top/>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double">
        <color indexed="64"/>
      </bottom>
      <diagonal/>
    </border>
    <border>
      <left style="dotted">
        <color indexed="64"/>
      </left>
      <right/>
      <top style="dotted">
        <color indexed="64"/>
      </top>
      <bottom style="dotted">
        <color indexed="64"/>
      </bottom>
      <diagonal/>
    </border>
    <border>
      <left/>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dotted">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79">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pplyAlignment="1">
      <alignment horizontal="right" vertical="top"/>
    </xf>
    <xf numFmtId="0" fontId="0" fillId="0" borderId="0" xfId="0" applyAlignment="1">
      <alignment horizontal="center" vertical="center"/>
    </xf>
    <xf numFmtId="0" fontId="0" fillId="0" borderId="26" xfId="0" applyBorder="1" applyAlignment="1">
      <alignment horizontal="center" vertical="center"/>
    </xf>
    <xf numFmtId="0" fontId="7" fillId="0" borderId="0" xfId="0" applyFont="1">
      <alignment vertical="center"/>
    </xf>
    <xf numFmtId="0" fontId="0" fillId="0" borderId="0" xfId="0" applyAlignment="1">
      <alignment horizontal="right" vertical="center"/>
    </xf>
    <xf numFmtId="176" fontId="0" fillId="0" borderId="0" xfId="0" applyNumberFormat="1" applyAlignment="1">
      <alignment horizontal="center" vertical="center"/>
    </xf>
    <xf numFmtId="0" fontId="13"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lignment vertical="center"/>
    </xf>
    <xf numFmtId="0" fontId="12" fillId="0" borderId="0" xfId="0" applyFont="1">
      <alignment vertical="center"/>
    </xf>
    <xf numFmtId="0" fontId="5" fillId="0" borderId="0" xfId="0" applyFont="1">
      <alignment vertical="center"/>
    </xf>
    <xf numFmtId="0" fontId="15" fillId="0" borderId="0" xfId="0" applyFont="1">
      <alignment vertical="center"/>
    </xf>
    <xf numFmtId="0" fontId="10" fillId="0" borderId="0" xfId="0" applyFont="1">
      <alignment vertical="center"/>
    </xf>
    <xf numFmtId="0" fontId="0" fillId="0" borderId="5" xfId="0" applyBorder="1">
      <alignment vertical="center"/>
    </xf>
    <xf numFmtId="0" fontId="0" fillId="0" borderId="44" xfId="0" applyBorder="1">
      <alignment vertical="center"/>
    </xf>
    <xf numFmtId="0" fontId="5" fillId="0" borderId="0" xfId="0" applyFont="1" applyAlignment="1">
      <alignment vertical="center" wrapText="1"/>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177" fontId="12" fillId="2" borderId="25" xfId="0" applyNumberFormat="1" applyFont="1" applyFill="1" applyBorder="1" applyAlignment="1">
      <alignment horizontal="center" vertical="center"/>
    </xf>
    <xf numFmtId="177" fontId="12" fillId="2" borderId="6" xfId="0" applyNumberFormat="1" applyFont="1" applyFill="1" applyBorder="1" applyAlignment="1">
      <alignment horizontal="center" vertical="center"/>
    </xf>
    <xf numFmtId="0" fontId="5" fillId="0" borderId="0" xfId="0" applyFont="1" applyAlignment="1">
      <alignment vertical="center" wrapText="1"/>
    </xf>
    <xf numFmtId="0" fontId="13" fillId="2" borderId="25" xfId="0" applyFont="1" applyFill="1" applyBorder="1" applyAlignment="1" applyProtection="1">
      <alignment horizontal="center" vertical="center" shrinkToFit="1"/>
      <protection locked="0"/>
    </xf>
    <xf numFmtId="0" fontId="13" fillId="2" borderId="24"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protection locked="0"/>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0" fillId="0" borderId="43" xfId="0" applyBorder="1" applyAlignment="1">
      <alignment horizontal="center" vertical="center" shrinkToFit="1" readingOrder="1"/>
    </xf>
    <xf numFmtId="0" fontId="0" fillId="0" borderId="44" xfId="0" applyBorder="1" applyAlignment="1">
      <alignment horizontal="center" vertical="center" shrinkToFit="1" readingOrder="1"/>
    </xf>
    <xf numFmtId="0" fontId="0" fillId="0" borderId="47" xfId="0" applyBorder="1" applyAlignment="1">
      <alignment horizontal="center" vertical="center" shrinkToFit="1" readingOrder="1"/>
    </xf>
    <xf numFmtId="0" fontId="0" fillId="0" borderId="6" xfId="0" applyBorder="1" applyAlignment="1">
      <alignment horizontal="center" vertical="center" shrinkToFit="1" readingOrder="1"/>
    </xf>
    <xf numFmtId="0" fontId="0" fillId="0" borderId="5" xfId="0" applyBorder="1" applyAlignment="1">
      <alignment horizontal="center" vertical="center" shrinkToFit="1" readingOrder="1"/>
    </xf>
    <xf numFmtId="0" fontId="0" fillId="0" borderId="4" xfId="0" applyBorder="1" applyAlignment="1">
      <alignment horizontal="center" vertical="center" shrinkToFit="1" readingOrder="1"/>
    </xf>
    <xf numFmtId="0" fontId="14" fillId="0" borderId="0" xfId="0" applyFont="1" applyAlignment="1">
      <alignment horizontal="center" vertical="center"/>
    </xf>
    <xf numFmtId="0" fontId="14" fillId="0" borderId="5" xfId="0" applyFont="1" applyBorder="1" applyAlignment="1">
      <alignment horizontal="center" vertical="center"/>
    </xf>
    <xf numFmtId="0" fontId="11" fillId="0" borderId="24" xfId="0" applyFont="1" applyBorder="1" applyAlignment="1">
      <alignment horizontal="center" vertical="center"/>
    </xf>
    <xf numFmtId="0" fontId="7" fillId="0" borderId="5" xfId="0" applyFont="1" applyBorder="1" applyAlignment="1">
      <alignment horizontal="center" vertical="center"/>
    </xf>
    <xf numFmtId="0" fontId="9" fillId="0" borderId="25" xfId="0" applyFont="1" applyBorder="1" applyAlignment="1">
      <alignment horizontal="center" vertical="center" wrapTex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xf>
    <xf numFmtId="0" fontId="0" fillId="0" borderId="0" xfId="0" applyAlignment="1">
      <alignment horizontal="center" vertical="center"/>
    </xf>
    <xf numFmtId="0" fontId="13" fillId="2" borderId="25" xfId="0" applyFont="1" applyFill="1" applyBorder="1" applyAlignment="1" applyProtection="1">
      <alignment horizontal="center" vertical="center" wrapText="1" shrinkToFit="1"/>
      <protection locked="0"/>
    </xf>
    <xf numFmtId="0" fontId="13" fillId="2" borderId="24" xfId="0" applyFont="1" applyFill="1" applyBorder="1" applyAlignment="1" applyProtection="1">
      <alignment horizontal="center" vertical="center" wrapText="1" shrinkToFit="1"/>
      <protection locked="0"/>
    </xf>
    <xf numFmtId="0" fontId="13" fillId="2" borderId="23" xfId="0" applyFont="1" applyFill="1" applyBorder="1" applyAlignment="1" applyProtection="1">
      <alignment horizontal="center" vertical="center" wrapText="1" shrinkToFit="1"/>
      <protection locked="0"/>
    </xf>
    <xf numFmtId="0" fontId="13" fillId="2" borderId="6" xfId="0" applyFont="1" applyFill="1" applyBorder="1" applyAlignment="1" applyProtection="1">
      <alignment horizontal="center" vertical="center" wrapText="1" shrinkToFit="1"/>
      <protection locked="0"/>
    </xf>
    <xf numFmtId="0" fontId="13" fillId="2" borderId="5" xfId="0" applyFont="1" applyFill="1" applyBorder="1" applyAlignment="1" applyProtection="1">
      <alignment horizontal="center" vertical="center" wrapText="1" shrinkToFit="1"/>
      <protection locked="0"/>
    </xf>
    <xf numFmtId="0" fontId="13" fillId="2" borderId="4" xfId="0" applyFont="1" applyFill="1" applyBorder="1" applyAlignment="1" applyProtection="1">
      <alignment horizontal="center" vertical="center" wrapText="1" shrinkToFit="1"/>
      <protection locked="0"/>
    </xf>
    <xf numFmtId="0" fontId="13" fillId="2" borderId="10" xfId="0" applyFont="1" applyFill="1" applyBorder="1" applyAlignment="1" applyProtection="1">
      <alignment horizontal="center" vertical="center" shrinkToFit="1"/>
      <protection locked="0"/>
    </xf>
    <xf numFmtId="0" fontId="13" fillId="2" borderId="0" xfId="0" applyFont="1" applyFill="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177" fontId="12" fillId="2" borderId="10" xfId="0" applyNumberFormat="1" applyFont="1" applyFill="1"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2" borderId="30"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176" fontId="12" fillId="2" borderId="3" xfId="0" applyNumberFormat="1" applyFont="1" applyFill="1" applyBorder="1" applyAlignment="1" applyProtection="1">
      <alignment horizontal="center" vertical="center"/>
      <protection locked="0"/>
    </xf>
    <xf numFmtId="176" fontId="12" fillId="2" borderId="2" xfId="0" applyNumberFormat="1" applyFont="1" applyFill="1" applyBorder="1" applyAlignment="1" applyProtection="1">
      <alignment horizontal="center" vertical="center"/>
      <protection locked="0"/>
    </xf>
    <xf numFmtId="176" fontId="12" fillId="2" borderId="1" xfId="0" applyNumberFormat="1" applyFont="1" applyFill="1" applyBorder="1" applyAlignment="1" applyProtection="1">
      <alignment horizontal="center" vertical="center"/>
      <protection locked="0"/>
    </xf>
    <xf numFmtId="176" fontId="12" fillId="2" borderId="25" xfId="0" applyNumberFormat="1" applyFont="1" applyFill="1" applyBorder="1" applyAlignment="1" applyProtection="1">
      <alignment horizontal="center" vertical="center"/>
      <protection locked="0"/>
    </xf>
    <xf numFmtId="176" fontId="12" fillId="2" borderId="24" xfId="0" applyNumberFormat="1" applyFont="1" applyFill="1" applyBorder="1" applyAlignment="1" applyProtection="1">
      <alignment horizontal="center" vertical="center"/>
      <protection locked="0"/>
    </xf>
    <xf numFmtId="176" fontId="12" fillId="2" borderId="23" xfId="0" applyNumberFormat="1" applyFont="1" applyFill="1" applyBorder="1" applyAlignment="1" applyProtection="1">
      <alignment horizontal="center" vertical="center"/>
      <protection locked="0"/>
    </xf>
    <xf numFmtId="176" fontId="12" fillId="2" borderId="60" xfId="0" applyNumberFormat="1" applyFont="1" applyFill="1" applyBorder="1" applyAlignment="1" applyProtection="1">
      <alignment horizontal="center" vertical="center"/>
      <protection locked="0"/>
    </xf>
    <xf numFmtId="176" fontId="12" fillId="2" borderId="61" xfId="0" applyNumberFormat="1" applyFont="1" applyFill="1" applyBorder="1" applyAlignment="1" applyProtection="1">
      <alignment horizontal="center" vertical="center"/>
      <protection locked="0"/>
    </xf>
    <xf numFmtId="176" fontId="12" fillId="2" borderId="62" xfId="0" applyNumberFormat="1"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2" fillId="0" borderId="0" xfId="0" applyFont="1" applyAlignment="1">
      <alignment horizontal="center" vertical="center"/>
    </xf>
    <xf numFmtId="0" fontId="12" fillId="0" borderId="5" xfId="0" applyFont="1" applyBorder="1" applyAlignment="1">
      <alignment horizontal="center" vertical="center"/>
    </xf>
    <xf numFmtId="0" fontId="12" fillId="0" borderId="24" xfId="0" applyFont="1" applyBorder="1" applyAlignment="1">
      <alignment horizontal="center" vertical="center"/>
    </xf>
    <xf numFmtId="176" fontId="9" fillId="2" borderId="0" xfId="0" applyNumberFormat="1" applyFont="1" applyFill="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176" fontId="9" fillId="2" borderId="5" xfId="0" applyNumberFormat="1" applyFont="1" applyFill="1" applyBorder="1" applyAlignment="1" applyProtection="1">
      <alignment horizontal="center" vertical="center"/>
      <protection locked="0"/>
    </xf>
    <xf numFmtId="176" fontId="9" fillId="2" borderId="4" xfId="0" applyNumberFormat="1" applyFont="1" applyFill="1" applyBorder="1" applyAlignment="1" applyProtection="1">
      <alignment horizontal="center" vertical="center"/>
      <protection locked="0"/>
    </xf>
    <xf numFmtId="176" fontId="9" fillId="2" borderId="24" xfId="0" applyNumberFormat="1" applyFont="1" applyFill="1" applyBorder="1" applyAlignment="1" applyProtection="1">
      <alignment horizontal="center" vertical="center"/>
      <protection locked="0"/>
    </xf>
    <xf numFmtId="176" fontId="9" fillId="2" borderId="23" xfId="0" applyNumberFormat="1" applyFont="1" applyFill="1" applyBorder="1" applyAlignment="1" applyProtection="1">
      <alignment horizontal="center" vertical="center"/>
      <protection locked="0"/>
    </xf>
    <xf numFmtId="176" fontId="12" fillId="2" borderId="10" xfId="0" applyNumberFormat="1" applyFont="1" applyFill="1" applyBorder="1" applyAlignment="1" applyProtection="1">
      <alignment horizontal="center" vertical="center"/>
      <protection locked="0"/>
    </xf>
    <xf numFmtId="176" fontId="12" fillId="2" borderId="0" xfId="0" applyNumberFormat="1" applyFont="1" applyFill="1" applyAlignment="1" applyProtection="1">
      <alignment horizontal="center" vertical="center"/>
      <protection locked="0"/>
    </xf>
    <xf numFmtId="176" fontId="12" fillId="2" borderId="9" xfId="0" applyNumberFormat="1"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176" fontId="12" fillId="0" borderId="23"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9"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20" fillId="0" borderId="10" xfId="0" applyFont="1" applyBorder="1" applyAlignment="1">
      <alignment horizontal="center" vertical="center" wrapText="1"/>
    </xf>
    <xf numFmtId="0" fontId="20" fillId="0" borderId="0" xfId="0" applyFont="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33" xfId="0" applyFont="1" applyBorder="1" applyAlignment="1">
      <alignment horizontal="center" vertical="center"/>
    </xf>
    <xf numFmtId="0" fontId="10" fillId="0" borderId="5" xfId="0" applyFont="1" applyBorder="1" applyAlignment="1">
      <alignment horizontal="center" vertical="center"/>
    </xf>
    <xf numFmtId="0" fontId="10" fillId="0" borderId="35" xfId="0" applyFont="1" applyBorder="1" applyAlignment="1">
      <alignment horizontal="center" vertical="center"/>
    </xf>
    <xf numFmtId="0" fontId="13" fillId="0" borderId="28" xfId="0" applyFont="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29"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6" fillId="0" borderId="0" xfId="0" applyFont="1" applyAlignment="1">
      <alignment horizontal="center" vertical="center"/>
    </xf>
    <xf numFmtId="0" fontId="13" fillId="2" borderId="27"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0" fillId="2" borderId="25"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176" fontId="9" fillId="2" borderId="25" xfId="0" applyNumberFormat="1" applyFont="1" applyFill="1" applyBorder="1" applyAlignment="1" applyProtection="1">
      <alignment horizontal="center" vertical="center"/>
      <protection locked="0"/>
    </xf>
    <xf numFmtId="176" fontId="9" fillId="2" borderId="6" xfId="0" applyNumberFormat="1" applyFont="1" applyFill="1" applyBorder="1" applyAlignment="1" applyProtection="1">
      <alignment horizontal="center" vertical="center"/>
      <protection locked="0"/>
    </xf>
    <xf numFmtId="176" fontId="9" fillId="2" borderId="10" xfId="0" applyNumberFormat="1" applyFont="1" applyFill="1" applyBorder="1" applyAlignment="1" applyProtection="1">
      <alignment horizontal="center" vertical="center"/>
      <protection locked="0"/>
    </xf>
    <xf numFmtId="0" fontId="10" fillId="0" borderId="25" xfId="0" applyFont="1" applyBorder="1" applyAlignment="1">
      <alignment horizontal="center" vertical="center" wrapText="1"/>
    </xf>
    <xf numFmtId="0" fontId="10" fillId="0" borderId="24" xfId="0" applyFont="1" applyBorder="1" applyAlignment="1">
      <alignment horizontal="center" vertical="center"/>
    </xf>
    <xf numFmtId="0" fontId="10" fillId="0" borderId="6" xfId="0" applyFont="1" applyBorder="1" applyAlignment="1">
      <alignment horizontal="center" vertical="center"/>
    </xf>
    <xf numFmtId="176" fontId="11" fillId="2" borderId="24" xfId="0" applyNumberFormat="1" applyFont="1" applyFill="1" applyBorder="1" applyAlignment="1" applyProtection="1">
      <alignment horizontal="center" vertical="center"/>
      <protection locked="0"/>
    </xf>
    <xf numFmtId="176" fontId="11" fillId="2" borderId="23" xfId="0" applyNumberFormat="1" applyFont="1" applyFill="1" applyBorder="1" applyAlignment="1" applyProtection="1">
      <alignment horizontal="center" vertical="center"/>
      <protection locked="0"/>
    </xf>
    <xf numFmtId="176" fontId="11" fillId="2" borderId="5" xfId="0" applyNumberFormat="1" applyFont="1" applyFill="1" applyBorder="1" applyAlignment="1" applyProtection="1">
      <alignment horizontal="center" vertical="center"/>
      <protection locked="0"/>
    </xf>
    <xf numFmtId="176" fontId="11" fillId="2" borderId="4" xfId="0" applyNumberFormat="1" applyFont="1" applyFill="1" applyBorder="1" applyAlignment="1" applyProtection="1">
      <alignment horizontal="center" vertical="center"/>
      <protection locked="0"/>
    </xf>
    <xf numFmtId="0" fontId="0" fillId="0" borderId="25" xfId="0" applyBorder="1" applyAlignment="1">
      <alignment horizontal="center" vertical="center"/>
    </xf>
    <xf numFmtId="176" fontId="12" fillId="2" borderId="63" xfId="0" applyNumberFormat="1" applyFont="1" applyFill="1" applyBorder="1" applyAlignment="1" applyProtection="1">
      <alignment horizontal="center" vertical="center"/>
      <protection locked="0"/>
    </xf>
    <xf numFmtId="176" fontId="12" fillId="2" borderId="55" xfId="0" applyNumberFormat="1" applyFont="1" applyFill="1" applyBorder="1" applyAlignment="1" applyProtection="1">
      <alignment horizontal="center" vertical="center"/>
      <protection locked="0"/>
    </xf>
    <xf numFmtId="176" fontId="12" fillId="2" borderId="64" xfId="0" applyNumberFormat="1" applyFont="1" applyFill="1" applyBorder="1" applyAlignment="1" applyProtection="1">
      <alignment horizontal="center" vertical="center"/>
      <protection locked="0"/>
    </xf>
    <xf numFmtId="177" fontId="12" fillId="2" borderId="22" xfId="0" applyNumberFormat="1" applyFont="1" applyFill="1" applyBorder="1" applyAlignment="1">
      <alignment horizontal="center" vertical="center"/>
    </xf>
    <xf numFmtId="176" fontId="12" fillId="0" borderId="20" xfId="0" applyNumberFormat="1" applyFont="1" applyBorder="1" applyAlignment="1">
      <alignment horizontal="center" vertical="center"/>
    </xf>
    <xf numFmtId="0" fontId="0" fillId="2" borderId="3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176" fontId="12" fillId="2" borderId="6" xfId="0" applyNumberFormat="1" applyFont="1" applyFill="1" applyBorder="1" applyAlignment="1" applyProtection="1">
      <alignment horizontal="center" vertical="center"/>
      <protection locked="0"/>
    </xf>
    <xf numFmtId="176" fontId="12" fillId="2" borderId="5" xfId="0" applyNumberFormat="1" applyFont="1" applyFill="1" applyBorder="1" applyAlignment="1" applyProtection="1">
      <alignment horizontal="center" vertical="center"/>
      <protection locked="0"/>
    </xf>
    <xf numFmtId="176" fontId="12" fillId="2" borderId="4"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0" fillId="2" borderId="33" xfId="0" applyFill="1" applyBorder="1" applyAlignment="1" applyProtection="1">
      <alignment horizontal="center" vertical="center"/>
      <protection locked="0"/>
    </xf>
    <xf numFmtId="0" fontId="0" fillId="0" borderId="43" xfId="0" applyBorder="1" applyAlignment="1">
      <alignment horizontal="center" vertical="center"/>
    </xf>
    <xf numFmtId="0" fontId="0" fillId="0" borderId="4" xfId="0" applyBorder="1" applyAlignment="1">
      <alignment horizontal="center" vertical="center"/>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2" fillId="0" borderId="21" xfId="0" applyFont="1" applyBorder="1" applyAlignment="1">
      <alignment horizontal="center" vertical="center"/>
    </xf>
    <xf numFmtId="176" fontId="9" fillId="2" borderId="22" xfId="0" applyNumberFormat="1" applyFont="1" applyFill="1" applyBorder="1" applyAlignment="1" applyProtection="1">
      <alignment horizontal="center" vertical="center"/>
      <protection locked="0"/>
    </xf>
    <xf numFmtId="176" fontId="9" fillId="2" borderId="21"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0" fillId="0" borderId="39"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2" borderId="31" xfId="0" applyFill="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38" fontId="7" fillId="0" borderId="13" xfId="1" applyFont="1" applyBorder="1" applyAlignment="1">
      <alignment horizontal="center" vertical="center"/>
    </xf>
    <xf numFmtId="38" fontId="7" fillId="0" borderId="10" xfId="1" applyFont="1" applyBorder="1" applyAlignment="1">
      <alignment horizontal="center" vertical="center"/>
    </xf>
    <xf numFmtId="38" fontId="7" fillId="0" borderId="0" xfId="1" applyFont="1" applyBorder="1" applyAlignment="1">
      <alignment horizontal="center" vertical="center"/>
    </xf>
    <xf numFmtId="38" fontId="7" fillId="0" borderId="9" xfId="1"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8" xfId="0" applyFont="1" applyBorder="1" applyAlignment="1">
      <alignment horizontal="center" vertical="center"/>
    </xf>
    <xf numFmtId="0" fontId="9" fillId="0" borderId="39" xfId="0" applyFont="1" applyBorder="1" applyAlignment="1">
      <alignment horizontal="center" vertical="center"/>
    </xf>
    <xf numFmtId="0" fontId="9" fillId="0" borderId="5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8" xfId="0" applyFont="1" applyBorder="1" applyAlignment="1">
      <alignment horizontal="center" vertical="center"/>
    </xf>
    <xf numFmtId="0" fontId="7" fillId="0" borderId="39" xfId="0" applyFont="1" applyBorder="1" applyAlignment="1">
      <alignment horizontal="center" vertical="center"/>
    </xf>
    <xf numFmtId="0" fontId="7" fillId="0" borderId="51" xfId="0" applyFont="1" applyBorder="1" applyAlignment="1">
      <alignment horizontal="center" vertical="center"/>
    </xf>
    <xf numFmtId="0" fontId="2" fillId="0" borderId="0" xfId="0" applyFont="1" applyAlignment="1">
      <alignment horizontal="center" vertical="center"/>
    </xf>
    <xf numFmtId="0" fontId="11" fillId="0" borderId="25" xfId="0" applyFont="1" applyBorder="1" applyAlignment="1">
      <alignment horizontal="center" vertical="top" wrapText="1"/>
    </xf>
    <xf numFmtId="0" fontId="11" fillId="0" borderId="24" xfId="0" applyFont="1" applyBorder="1" applyAlignment="1">
      <alignment horizontal="center" vertical="top" wrapText="1"/>
    </xf>
    <xf numFmtId="0" fontId="11" fillId="0" borderId="23" xfId="0" applyFont="1" applyBorder="1" applyAlignment="1">
      <alignment horizontal="center" vertical="top" wrapText="1"/>
    </xf>
    <xf numFmtId="0" fontId="11" fillId="2" borderId="10" xfId="0" applyFont="1" applyFill="1" applyBorder="1" applyAlignment="1" applyProtection="1">
      <alignment horizontal="left" vertical="top" wrapText="1"/>
      <protection locked="0"/>
    </xf>
    <xf numFmtId="0" fontId="11" fillId="2" borderId="0" xfId="0" applyFont="1" applyFill="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10" fillId="2" borderId="22"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8"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5"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8</xdr:col>
      <xdr:colOff>66675</xdr:colOff>
      <xdr:row>1</xdr:row>
      <xdr:rowOff>104775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 y="19050"/>
          <a:ext cx="1266825"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100" b="1">
              <a:solidFill>
                <a:srgbClr val="FF0000"/>
              </a:solidFill>
            </a:rPr>
            <a:t>提出期限：２週間前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3"/>
  <sheetViews>
    <sheetView showGridLines="0" tabSelected="1" view="pageBreakPreview" topLeftCell="A25" zoomScaleNormal="100" zoomScaleSheetLayoutView="100" workbookViewId="0">
      <selection activeCell="E3" sqref="E3:Z4"/>
    </sheetView>
  </sheetViews>
  <sheetFormatPr defaultColWidth="2.125" defaultRowHeight="14.25" customHeight="1"/>
  <cols>
    <col min="8" max="8" width="2.125" customWidth="1"/>
    <col min="42" max="42" width="3.25" bestFit="1" customWidth="1"/>
  </cols>
  <sheetData>
    <row r="1" spans="1:45" ht="14.25" customHeight="1">
      <c r="K1" s="131" t="s">
        <v>20</v>
      </c>
      <c r="L1" s="131"/>
      <c r="M1" s="131"/>
      <c r="N1" s="131"/>
      <c r="O1" s="131"/>
      <c r="P1" s="131"/>
      <c r="Q1" s="131"/>
      <c r="R1" s="131"/>
      <c r="S1" s="131"/>
      <c r="T1" s="131"/>
      <c r="U1" s="131"/>
      <c r="V1" s="131"/>
      <c r="W1" s="131"/>
      <c r="X1" s="131"/>
      <c r="Y1" s="131"/>
      <c r="Z1" s="131"/>
      <c r="AA1" s="131"/>
      <c r="AB1" s="131"/>
      <c r="AC1" s="131"/>
      <c r="AD1" s="131"/>
      <c r="AE1" s="131"/>
      <c r="AF1" s="131"/>
      <c r="AG1" s="131"/>
      <c r="AH1" s="131"/>
      <c r="AJ1" s="12" t="s">
        <v>48</v>
      </c>
      <c r="AK1" s="106"/>
      <c r="AL1" s="106"/>
      <c r="AM1" t="s">
        <v>39</v>
      </c>
      <c r="AN1" s="106"/>
      <c r="AO1" s="106"/>
    </row>
    <row r="2" spans="1:45" ht="14.25" customHeight="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5" ht="14.25" customHeight="1">
      <c r="A3" s="46" t="s">
        <v>62</v>
      </c>
      <c r="B3" s="47"/>
      <c r="C3" s="47"/>
      <c r="D3" s="47"/>
      <c r="E3" s="70"/>
      <c r="F3" s="70"/>
      <c r="G3" s="70"/>
      <c r="H3" s="70"/>
      <c r="I3" s="70"/>
      <c r="J3" s="70"/>
      <c r="K3" s="70"/>
      <c r="L3" s="70"/>
      <c r="M3" s="70"/>
      <c r="N3" s="70"/>
      <c r="O3" s="70"/>
      <c r="P3" s="70"/>
      <c r="Q3" s="70"/>
      <c r="R3" s="70"/>
      <c r="S3" s="70"/>
      <c r="T3" s="70"/>
      <c r="U3" s="70"/>
      <c r="V3" s="70"/>
      <c r="W3" s="70"/>
      <c r="X3" s="70"/>
      <c r="Y3" s="70"/>
      <c r="Z3" s="89"/>
      <c r="AA3" s="161" t="s">
        <v>19</v>
      </c>
      <c r="AB3" s="47"/>
      <c r="AC3" s="47"/>
      <c r="AD3" s="47"/>
      <c r="AE3" s="47"/>
      <c r="AF3" s="157" t="s">
        <v>33</v>
      </c>
      <c r="AG3" s="157"/>
      <c r="AH3" s="157"/>
      <c r="AI3" s="157"/>
      <c r="AJ3" s="157"/>
      <c r="AK3" s="44" t="s">
        <v>18</v>
      </c>
      <c r="AL3" s="157" t="s">
        <v>32</v>
      </c>
      <c r="AM3" s="157"/>
      <c r="AN3" s="157"/>
      <c r="AO3" s="157"/>
      <c r="AP3" s="158"/>
      <c r="AQ3" s="11"/>
    </row>
    <row r="4" spans="1:45" ht="14.25" customHeight="1">
      <c r="A4" s="48"/>
      <c r="B4" s="49"/>
      <c r="C4" s="49"/>
      <c r="D4" s="49"/>
      <c r="E4" s="73"/>
      <c r="F4" s="73"/>
      <c r="G4" s="73"/>
      <c r="H4" s="73"/>
      <c r="I4" s="73"/>
      <c r="J4" s="73"/>
      <c r="K4" s="73"/>
      <c r="L4" s="73"/>
      <c r="M4" s="73"/>
      <c r="N4" s="73"/>
      <c r="O4" s="73"/>
      <c r="P4" s="73"/>
      <c r="Q4" s="73"/>
      <c r="R4" s="73"/>
      <c r="S4" s="73"/>
      <c r="T4" s="73"/>
      <c r="U4" s="73"/>
      <c r="V4" s="73"/>
      <c r="W4" s="73"/>
      <c r="X4" s="73"/>
      <c r="Y4" s="73"/>
      <c r="Z4" s="90"/>
      <c r="AA4" s="48"/>
      <c r="AB4" s="49"/>
      <c r="AC4" s="49"/>
      <c r="AD4" s="49"/>
      <c r="AE4" s="49"/>
      <c r="AF4" s="159"/>
      <c r="AG4" s="159"/>
      <c r="AH4" s="159"/>
      <c r="AI4" s="159"/>
      <c r="AJ4" s="159"/>
      <c r="AK4" s="45"/>
      <c r="AL4" s="159"/>
      <c r="AM4" s="159"/>
      <c r="AN4" s="159"/>
      <c r="AO4" s="159"/>
      <c r="AP4" s="160"/>
      <c r="AQ4" s="11"/>
    </row>
    <row r="5" spans="1:45" ht="14.25" customHeight="1">
      <c r="A5" s="154" t="s">
        <v>51</v>
      </c>
      <c r="B5" s="155"/>
      <c r="C5" s="155"/>
      <c r="D5" s="155"/>
      <c r="E5" s="70"/>
      <c r="F5" s="70"/>
      <c r="G5" s="70"/>
      <c r="H5" s="70"/>
      <c r="I5" s="70"/>
      <c r="J5" s="70"/>
      <c r="K5" s="70"/>
      <c r="L5" s="70"/>
      <c r="M5" s="70"/>
      <c r="N5" s="70"/>
      <c r="O5" s="70"/>
      <c r="P5" s="70"/>
      <c r="Q5" s="70"/>
      <c r="R5" s="70"/>
      <c r="S5" s="70"/>
      <c r="T5" s="70"/>
      <c r="U5" s="70"/>
      <c r="V5" s="70"/>
      <c r="W5" s="70"/>
      <c r="X5" s="70"/>
      <c r="Y5" s="70"/>
      <c r="Z5" s="89"/>
      <c r="AA5" s="54" t="s">
        <v>17</v>
      </c>
      <c r="AB5" s="55"/>
      <c r="AC5" s="55"/>
      <c r="AD5" s="106"/>
      <c r="AE5" s="106"/>
      <c r="AF5" s="106"/>
      <c r="AG5" s="42" t="s">
        <v>16</v>
      </c>
      <c r="AH5" s="42"/>
      <c r="AI5" s="54" t="s">
        <v>15</v>
      </c>
      <c r="AJ5" s="55"/>
      <c r="AK5" s="55"/>
      <c r="AL5" s="265" t="s">
        <v>67</v>
      </c>
      <c r="AM5" s="265"/>
      <c r="AN5" s="265"/>
      <c r="AO5" s="265"/>
      <c r="AP5" s="266"/>
    </row>
    <row r="6" spans="1:45" ht="14.25" customHeight="1">
      <c r="A6" s="156"/>
      <c r="B6" s="123"/>
      <c r="C6" s="123"/>
      <c r="D6" s="123"/>
      <c r="E6" s="73"/>
      <c r="F6" s="73"/>
      <c r="G6" s="73"/>
      <c r="H6" s="73"/>
      <c r="I6" s="73"/>
      <c r="J6" s="73"/>
      <c r="K6" s="73"/>
      <c r="L6" s="73"/>
      <c r="M6" s="73"/>
      <c r="N6" s="73"/>
      <c r="O6" s="73"/>
      <c r="P6" s="73"/>
      <c r="Q6" s="73"/>
      <c r="R6" s="73"/>
      <c r="S6" s="73"/>
      <c r="T6" s="73"/>
      <c r="U6" s="73"/>
      <c r="V6" s="73"/>
      <c r="W6" s="73"/>
      <c r="X6" s="73"/>
      <c r="Y6" s="73"/>
      <c r="Z6" s="90"/>
      <c r="AA6" s="48"/>
      <c r="AB6" s="49"/>
      <c r="AC6" s="49"/>
      <c r="AD6" s="73"/>
      <c r="AE6" s="73"/>
      <c r="AF6" s="73"/>
      <c r="AG6" s="43"/>
      <c r="AH6" s="43"/>
      <c r="AI6" s="48"/>
      <c r="AJ6" s="49"/>
      <c r="AK6" s="49"/>
      <c r="AL6" s="267"/>
      <c r="AM6" s="267"/>
      <c r="AN6" s="267"/>
      <c r="AO6" s="267"/>
      <c r="AP6" s="268"/>
    </row>
    <row r="7" spans="1:45" ht="14.25" customHeight="1">
      <c r="A7" s="19" t="s">
        <v>14</v>
      </c>
      <c r="B7" s="20"/>
      <c r="C7" s="161" t="s">
        <v>36</v>
      </c>
      <c r="D7" s="47"/>
      <c r="E7" s="47"/>
      <c r="F7" s="47"/>
      <c r="G7" s="47"/>
      <c r="H7" s="47"/>
      <c r="I7" s="47"/>
      <c r="J7" s="47"/>
      <c r="K7" s="173"/>
      <c r="L7" s="50" t="s">
        <v>13</v>
      </c>
      <c r="M7" s="51"/>
      <c r="N7" s="51"/>
      <c r="O7" s="110" t="s">
        <v>22</v>
      </c>
      <c r="P7" s="111"/>
      <c r="Q7" s="112"/>
      <c r="R7" s="110" t="s">
        <v>21</v>
      </c>
      <c r="S7" s="111"/>
      <c r="T7" s="111"/>
      <c r="U7" s="111"/>
      <c r="V7" s="111"/>
      <c r="W7" s="111"/>
      <c r="X7" s="111"/>
      <c r="Y7" s="111"/>
      <c r="Z7" s="112"/>
      <c r="AA7" s="133" t="s">
        <v>40</v>
      </c>
      <c r="AB7" s="134"/>
      <c r="AC7" s="134"/>
      <c r="AD7" s="161" t="s">
        <v>7</v>
      </c>
      <c r="AE7" s="47"/>
      <c r="AF7" s="47"/>
      <c r="AG7" s="173"/>
      <c r="AH7" s="177" t="s">
        <v>53</v>
      </c>
      <c r="AI7" s="178"/>
      <c r="AJ7" s="178"/>
      <c r="AK7" s="178"/>
      <c r="AL7" s="178"/>
      <c r="AM7" s="178"/>
      <c r="AN7" s="178"/>
      <c r="AO7" s="178"/>
      <c r="AP7" s="179"/>
      <c r="AQ7" s="13"/>
      <c r="AR7" s="13"/>
      <c r="AS7" s="13"/>
    </row>
    <row r="8" spans="1:45" ht="14.25" customHeight="1">
      <c r="A8" s="34"/>
      <c r="B8" s="35"/>
      <c r="C8" s="54"/>
      <c r="D8" s="55"/>
      <c r="E8" s="55"/>
      <c r="F8" s="55"/>
      <c r="G8" s="55"/>
      <c r="H8" s="55"/>
      <c r="I8" s="55"/>
      <c r="J8" s="55"/>
      <c r="K8" s="174"/>
      <c r="L8" s="52"/>
      <c r="M8" s="53"/>
      <c r="N8" s="53"/>
      <c r="O8" s="113" t="s">
        <v>64</v>
      </c>
      <c r="P8" s="114"/>
      <c r="Q8" s="115"/>
      <c r="R8" s="238"/>
      <c r="S8" s="239"/>
      <c r="T8" s="239"/>
      <c r="U8" s="239"/>
      <c r="V8" s="239"/>
      <c r="W8" s="239"/>
      <c r="X8" s="239"/>
      <c r="Y8" s="239"/>
      <c r="Z8" s="240"/>
      <c r="AA8" s="135"/>
      <c r="AB8" s="136"/>
      <c r="AC8" s="136"/>
      <c r="AD8" s="183" t="s">
        <v>12</v>
      </c>
      <c r="AE8" s="184"/>
      <c r="AF8" s="184"/>
      <c r="AG8" s="185"/>
      <c r="AH8" s="175"/>
      <c r="AI8" s="176"/>
      <c r="AJ8" s="176"/>
      <c r="AK8" s="275" t="s">
        <v>52</v>
      </c>
      <c r="AL8" s="276"/>
      <c r="AM8" s="276"/>
      <c r="AN8" s="276"/>
      <c r="AO8" s="276"/>
      <c r="AP8" s="277"/>
      <c r="AQ8" s="14"/>
      <c r="AR8" s="14"/>
      <c r="AS8" s="14"/>
    </row>
    <row r="9" spans="1:45" ht="14.25" customHeight="1">
      <c r="A9" s="34"/>
      <c r="B9" s="35"/>
      <c r="C9" s="36" t="s">
        <v>61</v>
      </c>
      <c r="D9" s="37"/>
      <c r="E9" s="37"/>
      <c r="F9" s="17"/>
      <c r="G9" s="37" t="s">
        <v>61</v>
      </c>
      <c r="H9" s="37"/>
      <c r="I9" s="37"/>
      <c r="J9" s="181" t="s">
        <v>60</v>
      </c>
      <c r="K9" s="68"/>
      <c r="L9" s="36" t="s">
        <v>61</v>
      </c>
      <c r="M9" s="37"/>
      <c r="N9" s="38"/>
      <c r="O9" s="116"/>
      <c r="P9" s="114"/>
      <c r="Q9" s="115"/>
      <c r="R9" s="238"/>
      <c r="S9" s="239"/>
      <c r="T9" s="239"/>
      <c r="U9" s="239"/>
      <c r="V9" s="239"/>
      <c r="W9" s="239"/>
      <c r="X9" s="239"/>
      <c r="Y9" s="239"/>
      <c r="Z9" s="240"/>
      <c r="AA9" s="135"/>
      <c r="AB9" s="136"/>
      <c r="AC9" s="136"/>
      <c r="AD9" s="139" t="s">
        <v>11</v>
      </c>
      <c r="AE9" s="140"/>
      <c r="AF9" s="140"/>
      <c r="AG9" s="141"/>
      <c r="AH9" s="269" t="s">
        <v>56</v>
      </c>
      <c r="AI9" s="270"/>
      <c r="AJ9" s="271"/>
      <c r="AK9" s="120" t="s">
        <v>54</v>
      </c>
      <c r="AL9" s="121"/>
      <c r="AM9" s="122"/>
      <c r="AN9" s="125" t="s">
        <v>55</v>
      </c>
      <c r="AO9" s="126"/>
      <c r="AP9" s="127"/>
    </row>
    <row r="10" spans="1:45" ht="14.25" customHeight="1">
      <c r="A10" s="21"/>
      <c r="B10" s="22"/>
      <c r="C10" s="39"/>
      <c r="D10" s="40"/>
      <c r="E10" s="40"/>
      <c r="F10" s="16"/>
      <c r="G10" s="40"/>
      <c r="H10" s="40"/>
      <c r="I10" s="40"/>
      <c r="J10" s="48"/>
      <c r="K10" s="182"/>
      <c r="L10" s="39"/>
      <c r="M10" s="40"/>
      <c r="N10" s="41"/>
      <c r="O10" s="117"/>
      <c r="P10" s="118"/>
      <c r="Q10" s="119"/>
      <c r="R10" s="260"/>
      <c r="S10" s="45"/>
      <c r="T10" s="45"/>
      <c r="U10" s="45"/>
      <c r="V10" s="45"/>
      <c r="W10" s="45"/>
      <c r="X10" s="45"/>
      <c r="Y10" s="45"/>
      <c r="Z10" s="261"/>
      <c r="AA10" s="137"/>
      <c r="AB10" s="138"/>
      <c r="AC10" s="138"/>
      <c r="AD10" s="142" t="s">
        <v>10</v>
      </c>
      <c r="AE10" s="143"/>
      <c r="AF10" s="143"/>
      <c r="AG10" s="144"/>
      <c r="AH10" s="272"/>
      <c r="AI10" s="273"/>
      <c r="AJ10" s="274"/>
      <c r="AK10" s="123"/>
      <c r="AL10" s="123"/>
      <c r="AM10" s="124"/>
      <c r="AN10" s="128"/>
      <c r="AO10" s="129"/>
      <c r="AP10" s="130"/>
    </row>
    <row r="11" spans="1:45" ht="14.25" customHeight="1">
      <c r="A11" s="19">
        <v>1</v>
      </c>
      <c r="B11" s="20"/>
      <c r="C11" s="151" t="s">
        <v>32</v>
      </c>
      <c r="D11" s="101"/>
      <c r="E11" s="101"/>
      <c r="F11" s="96" t="s">
        <v>38</v>
      </c>
      <c r="G11" s="101" t="s">
        <v>32</v>
      </c>
      <c r="H11" s="101"/>
      <c r="I11" s="102"/>
      <c r="J11" s="23" t="str">
        <f>IF(AND(G11="/",C11="/"),"",DAY(G11-C11))</f>
        <v/>
      </c>
      <c r="K11" s="107" t="s">
        <v>41</v>
      </c>
      <c r="L11" s="80"/>
      <c r="M11" s="81"/>
      <c r="N11" s="82"/>
      <c r="O11" s="132"/>
      <c r="P11" s="132"/>
      <c r="Q11" s="132"/>
      <c r="R11" s="75"/>
      <c r="S11" s="70"/>
      <c r="T11" s="70"/>
      <c r="U11" s="70"/>
      <c r="V11" s="70"/>
      <c r="W11" s="70"/>
      <c r="X11" s="70"/>
      <c r="Y11" s="70"/>
      <c r="Z11" s="89"/>
      <c r="AA11" s="145" t="s">
        <v>67</v>
      </c>
      <c r="AB11" s="146"/>
      <c r="AC11" s="147"/>
      <c r="AD11" s="75"/>
      <c r="AE11" s="70"/>
      <c r="AF11" s="70"/>
      <c r="AG11" s="89"/>
      <c r="AH11" s="75"/>
      <c r="AI11" s="70"/>
      <c r="AJ11" s="71"/>
      <c r="AK11" s="69"/>
      <c r="AL11" s="70"/>
      <c r="AM11" s="71"/>
      <c r="AN11" s="69"/>
      <c r="AO11" s="70"/>
      <c r="AP11" s="89"/>
    </row>
    <row r="12" spans="1:45" ht="14.25" customHeight="1">
      <c r="A12" s="21"/>
      <c r="B12" s="22"/>
      <c r="C12" s="152"/>
      <c r="D12" s="99"/>
      <c r="E12" s="99"/>
      <c r="F12" s="95"/>
      <c r="G12" s="99"/>
      <c r="H12" s="99"/>
      <c r="I12" s="100"/>
      <c r="J12" s="24"/>
      <c r="K12" s="108"/>
      <c r="L12" s="77"/>
      <c r="M12" s="78"/>
      <c r="N12" s="79"/>
      <c r="O12" s="132"/>
      <c r="P12" s="132"/>
      <c r="Q12" s="132"/>
      <c r="R12" s="76"/>
      <c r="S12" s="73"/>
      <c r="T12" s="73"/>
      <c r="U12" s="73"/>
      <c r="V12" s="73"/>
      <c r="W12" s="73"/>
      <c r="X12" s="73"/>
      <c r="Y12" s="73"/>
      <c r="Z12" s="90"/>
      <c r="AA12" s="148"/>
      <c r="AB12" s="149"/>
      <c r="AC12" s="150"/>
      <c r="AD12" s="76"/>
      <c r="AE12" s="73"/>
      <c r="AF12" s="73"/>
      <c r="AG12" s="90"/>
      <c r="AH12" s="76"/>
      <c r="AI12" s="73"/>
      <c r="AJ12" s="74"/>
      <c r="AK12" s="72"/>
      <c r="AL12" s="73"/>
      <c r="AM12" s="74"/>
      <c r="AN12" s="72"/>
      <c r="AO12" s="73"/>
      <c r="AP12" s="90"/>
    </row>
    <row r="13" spans="1:45" ht="14.25" customHeight="1">
      <c r="A13" s="19">
        <v>2</v>
      </c>
      <c r="B13" s="20"/>
      <c r="C13" s="151" t="s">
        <v>32</v>
      </c>
      <c r="D13" s="101"/>
      <c r="E13" s="101"/>
      <c r="F13" s="96" t="s">
        <v>38</v>
      </c>
      <c r="G13" s="101" t="s">
        <v>32</v>
      </c>
      <c r="H13" s="101"/>
      <c r="I13" s="102"/>
      <c r="J13" s="23" t="str">
        <f t="shared" ref="J13" si="0">IF(AND(G13="/",C13="/"),"",DAY(G13-C13))</f>
        <v/>
      </c>
      <c r="K13" s="107" t="s">
        <v>41</v>
      </c>
      <c r="L13" s="80"/>
      <c r="M13" s="81"/>
      <c r="N13" s="82"/>
      <c r="O13" s="26"/>
      <c r="P13" s="27"/>
      <c r="Q13" s="28"/>
      <c r="R13" s="75"/>
      <c r="S13" s="70"/>
      <c r="T13" s="70"/>
      <c r="U13" s="70"/>
      <c r="V13" s="70"/>
      <c r="W13" s="70"/>
      <c r="X13" s="70"/>
      <c r="Y13" s="70"/>
      <c r="Z13" s="89"/>
      <c r="AA13" s="145" t="s">
        <v>67</v>
      </c>
      <c r="AB13" s="146"/>
      <c r="AC13" s="147"/>
      <c r="AD13" s="75"/>
      <c r="AE13" s="70"/>
      <c r="AF13" s="70"/>
      <c r="AG13" s="89"/>
      <c r="AH13" s="75"/>
      <c r="AI13" s="70"/>
      <c r="AJ13" s="71"/>
      <c r="AK13" s="69"/>
      <c r="AL13" s="70"/>
      <c r="AM13" s="71"/>
      <c r="AN13" s="69"/>
      <c r="AO13" s="70"/>
      <c r="AP13" s="89"/>
    </row>
    <row r="14" spans="1:45" ht="14.25" customHeight="1">
      <c r="A14" s="21"/>
      <c r="B14" s="22"/>
      <c r="C14" s="152"/>
      <c r="D14" s="99"/>
      <c r="E14" s="99"/>
      <c r="F14" s="95"/>
      <c r="G14" s="99"/>
      <c r="H14" s="99"/>
      <c r="I14" s="100"/>
      <c r="J14" s="24"/>
      <c r="K14" s="108"/>
      <c r="L14" s="77"/>
      <c r="M14" s="78"/>
      <c r="N14" s="79"/>
      <c r="O14" s="29"/>
      <c r="P14" s="30"/>
      <c r="Q14" s="31"/>
      <c r="R14" s="76"/>
      <c r="S14" s="73"/>
      <c r="T14" s="73"/>
      <c r="U14" s="73"/>
      <c r="V14" s="73"/>
      <c r="W14" s="73"/>
      <c r="X14" s="73"/>
      <c r="Y14" s="73"/>
      <c r="Z14" s="90"/>
      <c r="AA14" s="148"/>
      <c r="AB14" s="149"/>
      <c r="AC14" s="150"/>
      <c r="AD14" s="76"/>
      <c r="AE14" s="73"/>
      <c r="AF14" s="73"/>
      <c r="AG14" s="90"/>
      <c r="AH14" s="76"/>
      <c r="AI14" s="73"/>
      <c r="AJ14" s="74"/>
      <c r="AK14" s="72"/>
      <c r="AL14" s="73"/>
      <c r="AM14" s="74"/>
      <c r="AN14" s="72"/>
      <c r="AO14" s="73"/>
      <c r="AP14" s="90"/>
    </row>
    <row r="15" spans="1:45" ht="14.25" customHeight="1">
      <c r="A15" s="19">
        <v>3</v>
      </c>
      <c r="B15" s="20"/>
      <c r="C15" s="151" t="s">
        <v>32</v>
      </c>
      <c r="D15" s="101"/>
      <c r="E15" s="101"/>
      <c r="F15" s="96" t="s">
        <v>38</v>
      </c>
      <c r="G15" s="101" t="s">
        <v>32</v>
      </c>
      <c r="H15" s="101"/>
      <c r="I15" s="102"/>
      <c r="J15" s="23" t="str">
        <f t="shared" ref="J15" si="1">IF(AND(G15="/",C15="/"),"",DAY(G15-C15))</f>
        <v/>
      </c>
      <c r="K15" s="107" t="s">
        <v>41</v>
      </c>
      <c r="L15" s="80"/>
      <c r="M15" s="81"/>
      <c r="N15" s="82"/>
      <c r="O15" s="26"/>
      <c r="P15" s="27"/>
      <c r="Q15" s="28"/>
      <c r="R15" s="75"/>
      <c r="S15" s="70"/>
      <c r="T15" s="70"/>
      <c r="U15" s="70"/>
      <c r="V15" s="70"/>
      <c r="W15" s="70"/>
      <c r="X15" s="70"/>
      <c r="Y15" s="70"/>
      <c r="Z15" s="89"/>
      <c r="AA15" s="145" t="s">
        <v>67</v>
      </c>
      <c r="AB15" s="146"/>
      <c r="AC15" s="147"/>
      <c r="AD15" s="75"/>
      <c r="AE15" s="70"/>
      <c r="AF15" s="70"/>
      <c r="AG15" s="89"/>
      <c r="AH15" s="75"/>
      <c r="AI15" s="70"/>
      <c r="AJ15" s="71"/>
      <c r="AK15" s="69"/>
      <c r="AL15" s="70"/>
      <c r="AM15" s="71"/>
      <c r="AN15" s="69"/>
      <c r="AO15" s="70"/>
      <c r="AP15" s="89"/>
    </row>
    <row r="16" spans="1:45" ht="14.25" customHeight="1">
      <c r="A16" s="21"/>
      <c r="B16" s="22"/>
      <c r="C16" s="152"/>
      <c r="D16" s="99"/>
      <c r="E16" s="99"/>
      <c r="F16" s="95"/>
      <c r="G16" s="99"/>
      <c r="H16" s="99"/>
      <c r="I16" s="100"/>
      <c r="J16" s="24"/>
      <c r="K16" s="108"/>
      <c r="L16" s="77"/>
      <c r="M16" s="78"/>
      <c r="N16" s="79"/>
      <c r="O16" s="29"/>
      <c r="P16" s="30"/>
      <c r="Q16" s="31"/>
      <c r="R16" s="76"/>
      <c r="S16" s="73"/>
      <c r="T16" s="73"/>
      <c r="U16" s="73"/>
      <c r="V16" s="73"/>
      <c r="W16" s="73"/>
      <c r="X16" s="73"/>
      <c r="Y16" s="73"/>
      <c r="Z16" s="90"/>
      <c r="AA16" s="148"/>
      <c r="AB16" s="149"/>
      <c r="AC16" s="150"/>
      <c r="AD16" s="76"/>
      <c r="AE16" s="73"/>
      <c r="AF16" s="73"/>
      <c r="AG16" s="90"/>
      <c r="AH16" s="76"/>
      <c r="AI16" s="73"/>
      <c r="AJ16" s="74"/>
      <c r="AK16" s="72"/>
      <c r="AL16" s="73"/>
      <c r="AM16" s="74"/>
      <c r="AN16" s="72"/>
      <c r="AO16" s="73"/>
      <c r="AP16" s="90"/>
    </row>
    <row r="17" spans="1:42" ht="14.25" customHeight="1">
      <c r="A17" s="19">
        <v>4</v>
      </c>
      <c r="B17" s="20"/>
      <c r="C17" s="151" t="s">
        <v>32</v>
      </c>
      <c r="D17" s="101"/>
      <c r="E17" s="101"/>
      <c r="F17" s="96" t="s">
        <v>38</v>
      </c>
      <c r="G17" s="101" t="s">
        <v>32</v>
      </c>
      <c r="H17" s="101"/>
      <c r="I17" s="102"/>
      <c r="J17" s="23" t="str">
        <f t="shared" ref="J17" si="2">IF(AND(G17="/",C17="/"),"",DAY(G17-C17))</f>
        <v/>
      </c>
      <c r="K17" s="107" t="s">
        <v>41</v>
      </c>
      <c r="L17" s="80"/>
      <c r="M17" s="81"/>
      <c r="N17" s="82"/>
      <c r="O17" s="56"/>
      <c r="P17" s="57"/>
      <c r="Q17" s="58"/>
      <c r="R17" s="75"/>
      <c r="S17" s="70"/>
      <c r="T17" s="70"/>
      <c r="U17" s="70"/>
      <c r="V17" s="70"/>
      <c r="W17" s="70"/>
      <c r="X17" s="70"/>
      <c r="Y17" s="70"/>
      <c r="Z17" s="89"/>
      <c r="AA17" s="145" t="s">
        <v>67</v>
      </c>
      <c r="AB17" s="146"/>
      <c r="AC17" s="147"/>
      <c r="AD17" s="75"/>
      <c r="AE17" s="70"/>
      <c r="AF17" s="70"/>
      <c r="AG17" s="89"/>
      <c r="AH17" s="75"/>
      <c r="AI17" s="70"/>
      <c r="AJ17" s="71"/>
      <c r="AK17" s="69"/>
      <c r="AL17" s="70"/>
      <c r="AM17" s="71"/>
      <c r="AN17" s="69"/>
      <c r="AO17" s="70"/>
      <c r="AP17" s="89"/>
    </row>
    <row r="18" spans="1:42" ht="14.25" customHeight="1">
      <c r="A18" s="21"/>
      <c r="B18" s="22"/>
      <c r="C18" s="152"/>
      <c r="D18" s="99"/>
      <c r="E18" s="99"/>
      <c r="F18" s="95"/>
      <c r="G18" s="99"/>
      <c r="H18" s="99"/>
      <c r="I18" s="100"/>
      <c r="J18" s="24"/>
      <c r="K18" s="108"/>
      <c r="L18" s="77"/>
      <c r="M18" s="78"/>
      <c r="N18" s="79"/>
      <c r="O18" s="59"/>
      <c r="P18" s="60"/>
      <c r="Q18" s="61"/>
      <c r="R18" s="76"/>
      <c r="S18" s="73"/>
      <c r="T18" s="73"/>
      <c r="U18" s="73"/>
      <c r="V18" s="73"/>
      <c r="W18" s="73"/>
      <c r="X18" s="73"/>
      <c r="Y18" s="73"/>
      <c r="Z18" s="90"/>
      <c r="AA18" s="148"/>
      <c r="AB18" s="149"/>
      <c r="AC18" s="150"/>
      <c r="AD18" s="76"/>
      <c r="AE18" s="73"/>
      <c r="AF18" s="73"/>
      <c r="AG18" s="90"/>
      <c r="AH18" s="76"/>
      <c r="AI18" s="73"/>
      <c r="AJ18" s="74"/>
      <c r="AK18" s="72"/>
      <c r="AL18" s="73"/>
      <c r="AM18" s="74"/>
      <c r="AN18" s="72"/>
      <c r="AO18" s="73"/>
      <c r="AP18" s="90"/>
    </row>
    <row r="19" spans="1:42" ht="14.25" customHeight="1">
      <c r="A19" s="19">
        <v>5</v>
      </c>
      <c r="B19" s="20"/>
      <c r="C19" s="151" t="s">
        <v>33</v>
      </c>
      <c r="D19" s="101"/>
      <c r="E19" s="101"/>
      <c r="F19" s="96" t="s">
        <v>38</v>
      </c>
      <c r="G19" s="101" t="s">
        <v>33</v>
      </c>
      <c r="H19" s="101"/>
      <c r="I19" s="102"/>
      <c r="J19" s="23" t="str">
        <f t="shared" ref="J19" si="3">IF(AND(G19="/",C19="/"),"",DAY(G19-C19))</f>
        <v/>
      </c>
      <c r="K19" s="107" t="s">
        <v>41</v>
      </c>
      <c r="L19" s="162"/>
      <c r="M19" s="163"/>
      <c r="N19" s="164"/>
      <c r="O19" s="26"/>
      <c r="P19" s="27"/>
      <c r="Q19" s="28"/>
      <c r="R19" s="75"/>
      <c r="S19" s="70"/>
      <c r="T19" s="70"/>
      <c r="U19" s="70"/>
      <c r="V19" s="70"/>
      <c r="W19" s="70"/>
      <c r="X19" s="70"/>
      <c r="Y19" s="70"/>
      <c r="Z19" s="89"/>
      <c r="AA19" s="145" t="s">
        <v>67</v>
      </c>
      <c r="AB19" s="146"/>
      <c r="AC19" s="147"/>
      <c r="AD19" s="75"/>
      <c r="AE19" s="70"/>
      <c r="AF19" s="70"/>
      <c r="AG19" s="89"/>
      <c r="AH19" s="75"/>
      <c r="AI19" s="70"/>
      <c r="AJ19" s="71"/>
      <c r="AK19" s="69"/>
      <c r="AL19" s="70"/>
      <c r="AM19" s="71"/>
      <c r="AN19" s="69"/>
      <c r="AO19" s="70"/>
      <c r="AP19" s="89"/>
    </row>
    <row r="20" spans="1:42" ht="14.25" customHeight="1">
      <c r="A20" s="21"/>
      <c r="B20" s="22"/>
      <c r="C20" s="152"/>
      <c r="D20" s="99"/>
      <c r="E20" s="99"/>
      <c r="F20" s="95"/>
      <c r="G20" s="99"/>
      <c r="H20" s="99"/>
      <c r="I20" s="100"/>
      <c r="J20" s="24"/>
      <c r="K20" s="108"/>
      <c r="L20" s="170"/>
      <c r="M20" s="171"/>
      <c r="N20" s="172"/>
      <c r="O20" s="29"/>
      <c r="P20" s="30"/>
      <c r="Q20" s="31"/>
      <c r="R20" s="76"/>
      <c r="S20" s="73"/>
      <c r="T20" s="73"/>
      <c r="U20" s="73"/>
      <c r="V20" s="73"/>
      <c r="W20" s="73"/>
      <c r="X20" s="73"/>
      <c r="Y20" s="73"/>
      <c r="Z20" s="90"/>
      <c r="AA20" s="148"/>
      <c r="AB20" s="149"/>
      <c r="AC20" s="150"/>
      <c r="AD20" s="76"/>
      <c r="AE20" s="73"/>
      <c r="AF20" s="73"/>
      <c r="AG20" s="90"/>
      <c r="AH20" s="76"/>
      <c r="AI20" s="73"/>
      <c r="AJ20" s="74"/>
      <c r="AK20" s="72"/>
      <c r="AL20" s="73"/>
      <c r="AM20" s="74"/>
      <c r="AN20" s="72"/>
      <c r="AO20" s="73"/>
      <c r="AP20" s="90"/>
    </row>
    <row r="21" spans="1:42" ht="14.25" customHeight="1">
      <c r="A21" s="34">
        <v>6</v>
      </c>
      <c r="B21" s="35"/>
      <c r="C21" s="153" t="s">
        <v>32</v>
      </c>
      <c r="D21" s="97"/>
      <c r="E21" s="97"/>
      <c r="F21" s="94" t="s">
        <v>38</v>
      </c>
      <c r="G21" s="97" t="s">
        <v>32</v>
      </c>
      <c r="H21" s="97"/>
      <c r="I21" s="98"/>
      <c r="J21" s="65" t="str">
        <f t="shared" ref="J21" si="4">IF(AND(G21="/",C21="/"),"",DAY(G21-C21))</f>
        <v/>
      </c>
      <c r="K21" s="109" t="s">
        <v>41</v>
      </c>
      <c r="L21" s="103"/>
      <c r="M21" s="104"/>
      <c r="N21" s="105"/>
      <c r="O21" s="62"/>
      <c r="P21" s="63"/>
      <c r="Q21" s="64"/>
      <c r="R21" s="168"/>
      <c r="S21" s="106"/>
      <c r="T21" s="106"/>
      <c r="U21" s="106"/>
      <c r="V21" s="106"/>
      <c r="W21" s="106"/>
      <c r="X21" s="106"/>
      <c r="Y21" s="106"/>
      <c r="Z21" s="169"/>
      <c r="AA21" s="145" t="s">
        <v>67</v>
      </c>
      <c r="AB21" s="146"/>
      <c r="AC21" s="147"/>
      <c r="AD21" s="168"/>
      <c r="AE21" s="106"/>
      <c r="AF21" s="106"/>
      <c r="AG21" s="169"/>
      <c r="AH21" s="168"/>
      <c r="AI21" s="106"/>
      <c r="AJ21" s="180"/>
      <c r="AK21" s="190"/>
      <c r="AL21" s="106"/>
      <c r="AM21" s="180"/>
      <c r="AN21" s="190"/>
      <c r="AO21" s="106"/>
      <c r="AP21" s="169"/>
    </row>
    <row r="22" spans="1:42" ht="14.25" customHeight="1">
      <c r="A22" s="21"/>
      <c r="B22" s="22"/>
      <c r="C22" s="152"/>
      <c r="D22" s="99"/>
      <c r="E22" s="99"/>
      <c r="F22" s="95"/>
      <c r="G22" s="99"/>
      <c r="H22" s="99"/>
      <c r="I22" s="100"/>
      <c r="J22" s="24"/>
      <c r="K22" s="108"/>
      <c r="L22" s="77"/>
      <c r="M22" s="78"/>
      <c r="N22" s="79"/>
      <c r="O22" s="29"/>
      <c r="P22" s="30"/>
      <c r="Q22" s="31"/>
      <c r="R22" s="76"/>
      <c r="S22" s="73"/>
      <c r="T22" s="73"/>
      <c r="U22" s="73"/>
      <c r="V22" s="73"/>
      <c r="W22" s="73"/>
      <c r="X22" s="73"/>
      <c r="Y22" s="73"/>
      <c r="Z22" s="90"/>
      <c r="AA22" s="148"/>
      <c r="AB22" s="149"/>
      <c r="AC22" s="150"/>
      <c r="AD22" s="76"/>
      <c r="AE22" s="73"/>
      <c r="AF22" s="73"/>
      <c r="AG22" s="90"/>
      <c r="AH22" s="76"/>
      <c r="AI22" s="73"/>
      <c r="AJ22" s="74"/>
      <c r="AK22" s="72"/>
      <c r="AL22" s="73"/>
      <c r="AM22" s="74"/>
      <c r="AN22" s="72"/>
      <c r="AO22" s="73"/>
      <c r="AP22" s="90"/>
    </row>
    <row r="23" spans="1:42" ht="14.25" customHeight="1">
      <c r="A23" s="19">
        <v>7</v>
      </c>
      <c r="B23" s="20"/>
      <c r="C23" s="151" t="s">
        <v>32</v>
      </c>
      <c r="D23" s="101"/>
      <c r="E23" s="101"/>
      <c r="F23" s="96" t="s">
        <v>38</v>
      </c>
      <c r="G23" s="101" t="s">
        <v>32</v>
      </c>
      <c r="H23" s="101"/>
      <c r="I23" s="102"/>
      <c r="J23" s="23" t="str">
        <f t="shared" ref="J23" si="5">IF(AND(G23="/",C23="/"),"",DAY(G23-C23))</f>
        <v/>
      </c>
      <c r="K23" s="107" t="s">
        <v>41</v>
      </c>
      <c r="L23" s="80"/>
      <c r="M23" s="81"/>
      <c r="N23" s="82"/>
      <c r="O23" s="26"/>
      <c r="P23" s="27"/>
      <c r="Q23" s="28"/>
      <c r="R23" s="75"/>
      <c r="S23" s="70"/>
      <c r="T23" s="70"/>
      <c r="U23" s="70"/>
      <c r="V23" s="70"/>
      <c r="W23" s="70"/>
      <c r="X23" s="70"/>
      <c r="Y23" s="70"/>
      <c r="Z23" s="89"/>
      <c r="AA23" s="145" t="s">
        <v>67</v>
      </c>
      <c r="AB23" s="146"/>
      <c r="AC23" s="147"/>
      <c r="AD23" s="75"/>
      <c r="AE23" s="70"/>
      <c r="AF23" s="70"/>
      <c r="AG23" s="89"/>
      <c r="AH23" s="75"/>
      <c r="AI23" s="70"/>
      <c r="AJ23" s="71"/>
      <c r="AK23" s="69"/>
      <c r="AL23" s="70"/>
      <c r="AM23" s="71"/>
      <c r="AN23" s="69"/>
      <c r="AO23" s="70"/>
      <c r="AP23" s="89"/>
    </row>
    <row r="24" spans="1:42" ht="14.25" customHeight="1">
      <c r="A24" s="21"/>
      <c r="B24" s="22"/>
      <c r="C24" s="152"/>
      <c r="D24" s="99"/>
      <c r="E24" s="99"/>
      <c r="F24" s="95"/>
      <c r="G24" s="99"/>
      <c r="H24" s="99"/>
      <c r="I24" s="100"/>
      <c r="J24" s="24"/>
      <c r="K24" s="108"/>
      <c r="L24" s="77"/>
      <c r="M24" s="78"/>
      <c r="N24" s="79"/>
      <c r="O24" s="29"/>
      <c r="P24" s="30"/>
      <c r="Q24" s="31"/>
      <c r="R24" s="76"/>
      <c r="S24" s="73"/>
      <c r="T24" s="73"/>
      <c r="U24" s="73"/>
      <c r="V24" s="73"/>
      <c r="W24" s="73"/>
      <c r="X24" s="73"/>
      <c r="Y24" s="73"/>
      <c r="Z24" s="90"/>
      <c r="AA24" s="148"/>
      <c r="AB24" s="149"/>
      <c r="AC24" s="150"/>
      <c r="AD24" s="76"/>
      <c r="AE24" s="73"/>
      <c r="AF24" s="73"/>
      <c r="AG24" s="90"/>
      <c r="AH24" s="76"/>
      <c r="AI24" s="73"/>
      <c r="AJ24" s="74"/>
      <c r="AK24" s="72"/>
      <c r="AL24" s="73"/>
      <c r="AM24" s="74"/>
      <c r="AN24" s="72"/>
      <c r="AO24" s="73"/>
      <c r="AP24" s="90"/>
    </row>
    <row r="25" spans="1:42" ht="14.25" customHeight="1">
      <c r="A25" s="19">
        <v>8</v>
      </c>
      <c r="B25" s="20"/>
      <c r="C25" s="151" t="s">
        <v>32</v>
      </c>
      <c r="D25" s="101"/>
      <c r="E25" s="101"/>
      <c r="F25" s="96" t="s">
        <v>38</v>
      </c>
      <c r="G25" s="101" t="s">
        <v>32</v>
      </c>
      <c r="H25" s="101"/>
      <c r="I25" s="102"/>
      <c r="J25" s="23" t="str">
        <f t="shared" ref="J25" si="6">IF(AND(G25="/",C25="/"),"",DAY(G25-C25))</f>
        <v/>
      </c>
      <c r="K25" s="107" t="s">
        <v>41</v>
      </c>
      <c r="L25" s="80"/>
      <c r="M25" s="81"/>
      <c r="N25" s="82"/>
      <c r="O25" s="26"/>
      <c r="P25" s="27"/>
      <c r="Q25" s="28"/>
      <c r="R25" s="75"/>
      <c r="S25" s="70"/>
      <c r="T25" s="70"/>
      <c r="U25" s="70"/>
      <c r="V25" s="70"/>
      <c r="W25" s="70"/>
      <c r="X25" s="70"/>
      <c r="Y25" s="70"/>
      <c r="Z25" s="89"/>
      <c r="AA25" s="145" t="s">
        <v>67</v>
      </c>
      <c r="AB25" s="146"/>
      <c r="AC25" s="147"/>
      <c r="AD25" s="75"/>
      <c r="AE25" s="70"/>
      <c r="AF25" s="70"/>
      <c r="AG25" s="89"/>
      <c r="AH25" s="75"/>
      <c r="AI25" s="70"/>
      <c r="AJ25" s="71"/>
      <c r="AK25" s="69"/>
      <c r="AL25" s="70"/>
      <c r="AM25" s="71"/>
      <c r="AN25" s="69"/>
      <c r="AO25" s="70"/>
      <c r="AP25" s="89"/>
    </row>
    <row r="26" spans="1:42" ht="14.25" customHeight="1">
      <c r="A26" s="21"/>
      <c r="B26" s="22"/>
      <c r="C26" s="152"/>
      <c r="D26" s="99"/>
      <c r="E26" s="99"/>
      <c r="F26" s="95"/>
      <c r="G26" s="99"/>
      <c r="H26" s="99"/>
      <c r="I26" s="100"/>
      <c r="J26" s="24"/>
      <c r="K26" s="108"/>
      <c r="L26" s="77"/>
      <c r="M26" s="78"/>
      <c r="N26" s="79"/>
      <c r="O26" s="29"/>
      <c r="P26" s="30"/>
      <c r="Q26" s="31"/>
      <c r="R26" s="76"/>
      <c r="S26" s="73"/>
      <c r="T26" s="73"/>
      <c r="U26" s="73"/>
      <c r="V26" s="73"/>
      <c r="W26" s="73"/>
      <c r="X26" s="73"/>
      <c r="Y26" s="73"/>
      <c r="Z26" s="90"/>
      <c r="AA26" s="148"/>
      <c r="AB26" s="149"/>
      <c r="AC26" s="150"/>
      <c r="AD26" s="76"/>
      <c r="AE26" s="73"/>
      <c r="AF26" s="73"/>
      <c r="AG26" s="90"/>
      <c r="AH26" s="76"/>
      <c r="AI26" s="73"/>
      <c r="AJ26" s="74"/>
      <c r="AK26" s="72"/>
      <c r="AL26" s="73"/>
      <c r="AM26" s="74"/>
      <c r="AN26" s="72"/>
      <c r="AO26" s="73"/>
      <c r="AP26" s="90"/>
    </row>
    <row r="27" spans="1:42" ht="14.25" customHeight="1">
      <c r="A27" s="19">
        <v>9</v>
      </c>
      <c r="B27" s="20"/>
      <c r="C27" s="151" t="s">
        <v>32</v>
      </c>
      <c r="D27" s="101"/>
      <c r="E27" s="101"/>
      <c r="F27" s="96" t="s">
        <v>38</v>
      </c>
      <c r="G27" s="101" t="s">
        <v>32</v>
      </c>
      <c r="H27" s="101"/>
      <c r="I27" s="102"/>
      <c r="J27" s="23" t="str">
        <f t="shared" ref="J27" si="7">IF(AND(G27="/",C27="/"),"",DAY(G27-C27))</f>
        <v/>
      </c>
      <c r="K27" s="107" t="s">
        <v>41</v>
      </c>
      <c r="L27" s="80"/>
      <c r="M27" s="81"/>
      <c r="N27" s="82"/>
      <c r="O27" s="26"/>
      <c r="P27" s="27"/>
      <c r="Q27" s="28"/>
      <c r="R27" s="75"/>
      <c r="S27" s="70"/>
      <c r="T27" s="70"/>
      <c r="U27" s="70"/>
      <c r="V27" s="70"/>
      <c r="W27" s="70"/>
      <c r="X27" s="70"/>
      <c r="Y27" s="70"/>
      <c r="Z27" s="89"/>
      <c r="AA27" s="145" t="s">
        <v>67</v>
      </c>
      <c r="AB27" s="146"/>
      <c r="AC27" s="147"/>
      <c r="AD27" s="75"/>
      <c r="AE27" s="70"/>
      <c r="AF27" s="70"/>
      <c r="AG27" s="89"/>
      <c r="AH27" s="75"/>
      <c r="AI27" s="70"/>
      <c r="AJ27" s="71"/>
      <c r="AK27" s="69"/>
      <c r="AL27" s="70"/>
      <c r="AM27" s="71"/>
      <c r="AN27" s="69"/>
      <c r="AO27" s="70"/>
      <c r="AP27" s="89"/>
    </row>
    <row r="28" spans="1:42" ht="14.25" customHeight="1">
      <c r="A28" s="21"/>
      <c r="B28" s="22"/>
      <c r="C28" s="152"/>
      <c r="D28" s="99"/>
      <c r="E28" s="99"/>
      <c r="F28" s="95"/>
      <c r="G28" s="99"/>
      <c r="H28" s="99"/>
      <c r="I28" s="100"/>
      <c r="J28" s="24"/>
      <c r="K28" s="108"/>
      <c r="L28" s="77"/>
      <c r="M28" s="78"/>
      <c r="N28" s="79"/>
      <c r="O28" s="29"/>
      <c r="P28" s="30"/>
      <c r="Q28" s="31"/>
      <c r="R28" s="76"/>
      <c r="S28" s="73"/>
      <c r="T28" s="73"/>
      <c r="U28" s="73"/>
      <c r="V28" s="73"/>
      <c r="W28" s="73"/>
      <c r="X28" s="73"/>
      <c r="Y28" s="73"/>
      <c r="Z28" s="90"/>
      <c r="AA28" s="148"/>
      <c r="AB28" s="149"/>
      <c r="AC28" s="150"/>
      <c r="AD28" s="76"/>
      <c r="AE28" s="73"/>
      <c r="AF28" s="73"/>
      <c r="AG28" s="90"/>
      <c r="AH28" s="76"/>
      <c r="AI28" s="73"/>
      <c r="AJ28" s="74"/>
      <c r="AK28" s="72"/>
      <c r="AL28" s="73"/>
      <c r="AM28" s="74"/>
      <c r="AN28" s="72"/>
      <c r="AO28" s="73"/>
      <c r="AP28" s="90"/>
    </row>
    <row r="29" spans="1:42" ht="14.25" customHeight="1">
      <c r="A29" s="19">
        <v>10</v>
      </c>
      <c r="B29" s="20"/>
      <c r="C29" s="151" t="s">
        <v>32</v>
      </c>
      <c r="D29" s="101"/>
      <c r="E29" s="101"/>
      <c r="F29" s="96" t="s">
        <v>38</v>
      </c>
      <c r="G29" s="101" t="s">
        <v>32</v>
      </c>
      <c r="H29" s="101"/>
      <c r="I29" s="102"/>
      <c r="J29" s="23" t="str">
        <f t="shared" ref="J29" si="8">IF(AND(G29="/",C29="/"),"",DAY(G29-C29))</f>
        <v/>
      </c>
      <c r="K29" s="107" t="s">
        <v>41</v>
      </c>
      <c r="L29" s="80"/>
      <c r="M29" s="81"/>
      <c r="N29" s="82"/>
      <c r="O29" s="26"/>
      <c r="P29" s="27"/>
      <c r="Q29" s="28"/>
      <c r="R29" s="75"/>
      <c r="S29" s="70"/>
      <c r="T29" s="70"/>
      <c r="U29" s="70"/>
      <c r="V29" s="70"/>
      <c r="W29" s="70"/>
      <c r="X29" s="70"/>
      <c r="Y29" s="70"/>
      <c r="Z29" s="89"/>
      <c r="AA29" s="145" t="s">
        <v>67</v>
      </c>
      <c r="AB29" s="146"/>
      <c r="AC29" s="147"/>
      <c r="AD29" s="75"/>
      <c r="AE29" s="70"/>
      <c r="AF29" s="70"/>
      <c r="AG29" s="89"/>
      <c r="AH29" s="75"/>
      <c r="AI29" s="70"/>
      <c r="AJ29" s="71"/>
      <c r="AK29" s="69"/>
      <c r="AL29" s="70"/>
      <c r="AM29" s="71"/>
      <c r="AN29" s="69"/>
      <c r="AO29" s="70"/>
      <c r="AP29" s="89"/>
    </row>
    <row r="30" spans="1:42" ht="14.25" customHeight="1">
      <c r="A30" s="21"/>
      <c r="B30" s="22"/>
      <c r="C30" s="152"/>
      <c r="D30" s="99"/>
      <c r="E30" s="99"/>
      <c r="F30" s="95"/>
      <c r="G30" s="99"/>
      <c r="H30" s="99"/>
      <c r="I30" s="100"/>
      <c r="J30" s="24"/>
      <c r="K30" s="108"/>
      <c r="L30" s="77"/>
      <c r="M30" s="78"/>
      <c r="N30" s="79"/>
      <c r="O30" s="29"/>
      <c r="P30" s="30"/>
      <c r="Q30" s="31"/>
      <c r="R30" s="76"/>
      <c r="S30" s="73"/>
      <c r="T30" s="73"/>
      <c r="U30" s="73"/>
      <c r="V30" s="73"/>
      <c r="W30" s="73"/>
      <c r="X30" s="73"/>
      <c r="Y30" s="73"/>
      <c r="Z30" s="90"/>
      <c r="AA30" s="148"/>
      <c r="AB30" s="149"/>
      <c r="AC30" s="150"/>
      <c r="AD30" s="76"/>
      <c r="AE30" s="73"/>
      <c r="AF30" s="73"/>
      <c r="AG30" s="90"/>
      <c r="AH30" s="76"/>
      <c r="AI30" s="73"/>
      <c r="AJ30" s="74"/>
      <c r="AK30" s="72"/>
      <c r="AL30" s="73"/>
      <c r="AM30" s="74"/>
      <c r="AN30" s="72"/>
      <c r="AO30" s="73"/>
      <c r="AP30" s="90"/>
    </row>
    <row r="31" spans="1:42" ht="14.25" customHeight="1">
      <c r="A31" s="34">
        <v>11</v>
      </c>
      <c r="B31" s="35"/>
      <c r="C31" s="153" t="s">
        <v>32</v>
      </c>
      <c r="D31" s="97"/>
      <c r="E31" s="97"/>
      <c r="F31" s="94" t="s">
        <v>38</v>
      </c>
      <c r="G31" s="97" t="s">
        <v>32</v>
      </c>
      <c r="H31" s="97"/>
      <c r="I31" s="98"/>
      <c r="J31" s="65" t="str">
        <f t="shared" ref="J31" si="9">IF(AND(G31="/",C31="/"),"",DAY(G31-C31))</f>
        <v/>
      </c>
      <c r="K31" s="109" t="s">
        <v>41</v>
      </c>
      <c r="L31" s="103"/>
      <c r="M31" s="104"/>
      <c r="N31" s="105"/>
      <c r="O31" s="62"/>
      <c r="P31" s="63"/>
      <c r="Q31" s="64"/>
      <c r="R31" s="168"/>
      <c r="S31" s="106"/>
      <c r="T31" s="106"/>
      <c r="U31" s="106"/>
      <c r="V31" s="106"/>
      <c r="W31" s="106"/>
      <c r="X31" s="106"/>
      <c r="Y31" s="106"/>
      <c r="Z31" s="169"/>
      <c r="AA31" s="145" t="s">
        <v>67</v>
      </c>
      <c r="AB31" s="146"/>
      <c r="AC31" s="147"/>
      <c r="AD31" s="168"/>
      <c r="AE31" s="106"/>
      <c r="AF31" s="106"/>
      <c r="AG31" s="169"/>
      <c r="AH31" s="168"/>
      <c r="AI31" s="106"/>
      <c r="AJ31" s="180"/>
      <c r="AK31" s="190"/>
      <c r="AL31" s="106"/>
      <c r="AM31" s="180"/>
      <c r="AN31" s="190"/>
      <c r="AO31" s="106"/>
      <c r="AP31" s="169"/>
    </row>
    <row r="32" spans="1:42" ht="14.25" customHeight="1">
      <c r="A32" s="21"/>
      <c r="B32" s="22"/>
      <c r="C32" s="152"/>
      <c r="D32" s="99"/>
      <c r="E32" s="99"/>
      <c r="F32" s="95"/>
      <c r="G32" s="99"/>
      <c r="H32" s="99"/>
      <c r="I32" s="100"/>
      <c r="J32" s="24"/>
      <c r="K32" s="108"/>
      <c r="L32" s="77"/>
      <c r="M32" s="78"/>
      <c r="N32" s="79"/>
      <c r="O32" s="29"/>
      <c r="P32" s="30"/>
      <c r="Q32" s="31"/>
      <c r="R32" s="76"/>
      <c r="S32" s="73"/>
      <c r="T32" s="73"/>
      <c r="U32" s="73"/>
      <c r="V32" s="73"/>
      <c r="W32" s="73"/>
      <c r="X32" s="73"/>
      <c r="Y32" s="73"/>
      <c r="Z32" s="90"/>
      <c r="AA32" s="148"/>
      <c r="AB32" s="149"/>
      <c r="AC32" s="150"/>
      <c r="AD32" s="76"/>
      <c r="AE32" s="73"/>
      <c r="AF32" s="73"/>
      <c r="AG32" s="90"/>
      <c r="AH32" s="76"/>
      <c r="AI32" s="73"/>
      <c r="AJ32" s="74"/>
      <c r="AK32" s="72"/>
      <c r="AL32" s="73"/>
      <c r="AM32" s="74"/>
      <c r="AN32" s="72"/>
      <c r="AO32" s="73"/>
      <c r="AP32" s="90"/>
    </row>
    <row r="33" spans="1:42" ht="14.25" customHeight="1">
      <c r="A33" s="19">
        <v>12</v>
      </c>
      <c r="B33" s="20"/>
      <c r="C33" s="151" t="s">
        <v>32</v>
      </c>
      <c r="D33" s="101"/>
      <c r="E33" s="101"/>
      <c r="F33" s="96" t="s">
        <v>38</v>
      </c>
      <c r="G33" s="101" t="s">
        <v>32</v>
      </c>
      <c r="H33" s="101"/>
      <c r="I33" s="102"/>
      <c r="J33" s="23" t="str">
        <f t="shared" ref="J33" si="10">IF(AND(G33="/",C33="/"),"",DAY(G33-C33))</f>
        <v/>
      </c>
      <c r="K33" s="107" t="s">
        <v>41</v>
      </c>
      <c r="L33" s="80"/>
      <c r="M33" s="81"/>
      <c r="N33" s="82"/>
      <c r="O33" s="26"/>
      <c r="P33" s="27"/>
      <c r="Q33" s="28"/>
      <c r="R33" s="75"/>
      <c r="S33" s="70"/>
      <c r="T33" s="70"/>
      <c r="U33" s="70"/>
      <c r="V33" s="70"/>
      <c r="W33" s="70"/>
      <c r="X33" s="70"/>
      <c r="Y33" s="70"/>
      <c r="Z33" s="89"/>
      <c r="AA33" s="145" t="s">
        <v>67</v>
      </c>
      <c r="AB33" s="146"/>
      <c r="AC33" s="147"/>
      <c r="AD33" s="75"/>
      <c r="AE33" s="70"/>
      <c r="AF33" s="70"/>
      <c r="AG33" s="89"/>
      <c r="AH33" s="75"/>
      <c r="AI33" s="70"/>
      <c r="AJ33" s="71"/>
      <c r="AK33" s="69"/>
      <c r="AL33" s="70"/>
      <c r="AM33" s="71"/>
      <c r="AN33" s="69"/>
      <c r="AO33" s="70"/>
      <c r="AP33" s="89"/>
    </row>
    <row r="34" spans="1:42" ht="14.25" customHeight="1">
      <c r="A34" s="21"/>
      <c r="B34" s="22"/>
      <c r="C34" s="152"/>
      <c r="D34" s="99"/>
      <c r="E34" s="99"/>
      <c r="F34" s="95"/>
      <c r="G34" s="99"/>
      <c r="H34" s="99"/>
      <c r="I34" s="100"/>
      <c r="J34" s="24"/>
      <c r="K34" s="108"/>
      <c r="L34" s="77"/>
      <c r="M34" s="78"/>
      <c r="N34" s="79"/>
      <c r="O34" s="29"/>
      <c r="P34" s="30"/>
      <c r="Q34" s="31"/>
      <c r="R34" s="76"/>
      <c r="S34" s="73"/>
      <c r="T34" s="73"/>
      <c r="U34" s="73"/>
      <c r="V34" s="73"/>
      <c r="W34" s="73"/>
      <c r="X34" s="73"/>
      <c r="Y34" s="73"/>
      <c r="Z34" s="90"/>
      <c r="AA34" s="148"/>
      <c r="AB34" s="149"/>
      <c r="AC34" s="150"/>
      <c r="AD34" s="76"/>
      <c r="AE34" s="73"/>
      <c r="AF34" s="73"/>
      <c r="AG34" s="90"/>
      <c r="AH34" s="76"/>
      <c r="AI34" s="73"/>
      <c r="AJ34" s="74"/>
      <c r="AK34" s="72"/>
      <c r="AL34" s="73"/>
      <c r="AM34" s="74"/>
      <c r="AN34" s="72"/>
      <c r="AO34" s="73"/>
      <c r="AP34" s="90"/>
    </row>
    <row r="35" spans="1:42" ht="14.25" customHeight="1">
      <c r="A35" s="19">
        <v>13</v>
      </c>
      <c r="B35" s="20"/>
      <c r="C35" s="151" t="s">
        <v>32</v>
      </c>
      <c r="D35" s="101"/>
      <c r="E35" s="101"/>
      <c r="F35" s="96" t="s">
        <v>38</v>
      </c>
      <c r="G35" s="101" t="s">
        <v>32</v>
      </c>
      <c r="H35" s="101"/>
      <c r="I35" s="102"/>
      <c r="J35" s="23" t="str">
        <f t="shared" ref="J35" si="11">IF(AND(G35="/",C35="/"),"",DAY(G35-C35))</f>
        <v/>
      </c>
      <c r="K35" s="107" t="s">
        <v>41</v>
      </c>
      <c r="L35" s="80"/>
      <c r="M35" s="81"/>
      <c r="N35" s="82"/>
      <c r="O35" s="26"/>
      <c r="P35" s="27"/>
      <c r="Q35" s="28"/>
      <c r="R35" s="75"/>
      <c r="S35" s="70"/>
      <c r="T35" s="70"/>
      <c r="U35" s="70"/>
      <c r="V35" s="70"/>
      <c r="W35" s="70"/>
      <c r="X35" s="70"/>
      <c r="Y35" s="70"/>
      <c r="Z35" s="89"/>
      <c r="AA35" s="145" t="s">
        <v>67</v>
      </c>
      <c r="AB35" s="146"/>
      <c r="AC35" s="147"/>
      <c r="AD35" s="75"/>
      <c r="AE35" s="70"/>
      <c r="AF35" s="70"/>
      <c r="AG35" s="89"/>
      <c r="AH35" s="75"/>
      <c r="AI35" s="70"/>
      <c r="AJ35" s="71"/>
      <c r="AK35" s="69"/>
      <c r="AL35" s="70"/>
      <c r="AM35" s="71"/>
      <c r="AN35" s="69"/>
      <c r="AO35" s="70"/>
      <c r="AP35" s="89"/>
    </row>
    <row r="36" spans="1:42" ht="14.25" customHeight="1">
      <c r="A36" s="21"/>
      <c r="B36" s="22"/>
      <c r="C36" s="152"/>
      <c r="D36" s="99"/>
      <c r="E36" s="99"/>
      <c r="F36" s="95"/>
      <c r="G36" s="99"/>
      <c r="H36" s="99"/>
      <c r="I36" s="100"/>
      <c r="J36" s="24"/>
      <c r="K36" s="108"/>
      <c r="L36" s="77"/>
      <c r="M36" s="78"/>
      <c r="N36" s="79"/>
      <c r="O36" s="29"/>
      <c r="P36" s="30"/>
      <c r="Q36" s="31"/>
      <c r="R36" s="76"/>
      <c r="S36" s="73"/>
      <c r="T36" s="73"/>
      <c r="U36" s="73"/>
      <c r="V36" s="73"/>
      <c r="W36" s="73"/>
      <c r="X36" s="73"/>
      <c r="Y36" s="73"/>
      <c r="Z36" s="90"/>
      <c r="AA36" s="148"/>
      <c r="AB36" s="149"/>
      <c r="AC36" s="150"/>
      <c r="AD36" s="76"/>
      <c r="AE36" s="73"/>
      <c r="AF36" s="73"/>
      <c r="AG36" s="90"/>
      <c r="AH36" s="76"/>
      <c r="AI36" s="73"/>
      <c r="AJ36" s="74"/>
      <c r="AK36" s="72"/>
      <c r="AL36" s="73"/>
      <c r="AM36" s="74"/>
      <c r="AN36" s="72"/>
      <c r="AO36" s="73"/>
      <c r="AP36" s="90"/>
    </row>
    <row r="37" spans="1:42" ht="14.25" customHeight="1">
      <c r="A37" s="19">
        <v>14</v>
      </c>
      <c r="B37" s="20"/>
      <c r="C37" s="151" t="s">
        <v>32</v>
      </c>
      <c r="D37" s="101"/>
      <c r="E37" s="101"/>
      <c r="F37" s="96" t="s">
        <v>38</v>
      </c>
      <c r="G37" s="101" t="s">
        <v>32</v>
      </c>
      <c r="H37" s="101"/>
      <c r="I37" s="102"/>
      <c r="J37" s="23" t="str">
        <f t="shared" ref="J37" si="12">IF(AND(G37="/",C37="/"),"",DAY(G37-C37))</f>
        <v/>
      </c>
      <c r="K37" s="107" t="s">
        <v>41</v>
      </c>
      <c r="L37" s="80"/>
      <c r="M37" s="81"/>
      <c r="N37" s="82"/>
      <c r="O37" s="26"/>
      <c r="P37" s="27"/>
      <c r="Q37" s="28"/>
      <c r="R37" s="75"/>
      <c r="S37" s="70"/>
      <c r="T37" s="70"/>
      <c r="U37" s="70"/>
      <c r="V37" s="70"/>
      <c r="W37" s="70"/>
      <c r="X37" s="70"/>
      <c r="Y37" s="70"/>
      <c r="Z37" s="89"/>
      <c r="AA37" s="145" t="s">
        <v>67</v>
      </c>
      <c r="AB37" s="146"/>
      <c r="AC37" s="147"/>
      <c r="AD37" s="75"/>
      <c r="AE37" s="70"/>
      <c r="AF37" s="70"/>
      <c r="AG37" s="89"/>
      <c r="AH37" s="75"/>
      <c r="AI37" s="70"/>
      <c r="AJ37" s="71"/>
      <c r="AK37" s="69"/>
      <c r="AL37" s="70"/>
      <c r="AM37" s="71"/>
      <c r="AN37" s="69"/>
      <c r="AO37" s="70"/>
      <c r="AP37" s="89"/>
    </row>
    <row r="38" spans="1:42" ht="14.25" customHeight="1">
      <c r="A38" s="21"/>
      <c r="B38" s="22"/>
      <c r="C38" s="152"/>
      <c r="D38" s="99"/>
      <c r="E38" s="99"/>
      <c r="F38" s="95"/>
      <c r="G38" s="99"/>
      <c r="H38" s="99"/>
      <c r="I38" s="100"/>
      <c r="J38" s="24"/>
      <c r="K38" s="108"/>
      <c r="L38" s="77"/>
      <c r="M38" s="78"/>
      <c r="N38" s="79"/>
      <c r="O38" s="29"/>
      <c r="P38" s="30"/>
      <c r="Q38" s="31"/>
      <c r="R38" s="76"/>
      <c r="S38" s="73"/>
      <c r="T38" s="73"/>
      <c r="U38" s="73"/>
      <c r="V38" s="73"/>
      <c r="W38" s="73"/>
      <c r="X38" s="73"/>
      <c r="Y38" s="73"/>
      <c r="Z38" s="90"/>
      <c r="AA38" s="148"/>
      <c r="AB38" s="149"/>
      <c r="AC38" s="150"/>
      <c r="AD38" s="76"/>
      <c r="AE38" s="73"/>
      <c r="AF38" s="73"/>
      <c r="AG38" s="90"/>
      <c r="AH38" s="76"/>
      <c r="AI38" s="73"/>
      <c r="AJ38" s="74"/>
      <c r="AK38" s="72"/>
      <c r="AL38" s="73"/>
      <c r="AM38" s="74"/>
      <c r="AN38" s="72"/>
      <c r="AO38" s="73"/>
      <c r="AP38" s="90"/>
    </row>
    <row r="39" spans="1:42" ht="14.25" customHeight="1">
      <c r="A39" s="19">
        <v>15</v>
      </c>
      <c r="B39" s="20"/>
      <c r="C39" s="151" t="s">
        <v>32</v>
      </c>
      <c r="D39" s="101"/>
      <c r="E39" s="101"/>
      <c r="F39" s="96" t="s">
        <v>38</v>
      </c>
      <c r="G39" s="101" t="s">
        <v>32</v>
      </c>
      <c r="H39" s="101"/>
      <c r="I39" s="102"/>
      <c r="J39" s="23" t="str">
        <f t="shared" ref="J39" si="13">IF(AND(G39="/",C39="/"),"",DAY(G39-C39))</f>
        <v/>
      </c>
      <c r="K39" s="107" t="s">
        <v>41</v>
      </c>
      <c r="L39" s="80"/>
      <c r="M39" s="81"/>
      <c r="N39" s="82"/>
      <c r="O39" s="26"/>
      <c r="P39" s="27"/>
      <c r="Q39" s="28"/>
      <c r="R39" s="75"/>
      <c r="S39" s="70"/>
      <c r="T39" s="70"/>
      <c r="U39" s="70"/>
      <c r="V39" s="70"/>
      <c r="W39" s="70"/>
      <c r="X39" s="70"/>
      <c r="Y39" s="70"/>
      <c r="Z39" s="89"/>
      <c r="AA39" s="145" t="s">
        <v>67</v>
      </c>
      <c r="AB39" s="146"/>
      <c r="AC39" s="147"/>
      <c r="AD39" s="75"/>
      <c r="AE39" s="70"/>
      <c r="AF39" s="70"/>
      <c r="AG39" s="89"/>
      <c r="AH39" s="75"/>
      <c r="AI39" s="70"/>
      <c r="AJ39" s="71"/>
      <c r="AK39" s="69"/>
      <c r="AL39" s="70"/>
      <c r="AM39" s="71"/>
      <c r="AN39" s="69"/>
      <c r="AO39" s="70"/>
      <c r="AP39" s="89"/>
    </row>
    <row r="40" spans="1:42" ht="14.25" customHeight="1">
      <c r="A40" s="21"/>
      <c r="B40" s="22"/>
      <c r="C40" s="152"/>
      <c r="D40" s="99"/>
      <c r="E40" s="99"/>
      <c r="F40" s="95"/>
      <c r="G40" s="99"/>
      <c r="H40" s="99"/>
      <c r="I40" s="100"/>
      <c r="J40" s="24"/>
      <c r="K40" s="108"/>
      <c r="L40" s="77"/>
      <c r="M40" s="78"/>
      <c r="N40" s="79"/>
      <c r="O40" s="29"/>
      <c r="P40" s="30"/>
      <c r="Q40" s="31"/>
      <c r="R40" s="76"/>
      <c r="S40" s="73"/>
      <c r="T40" s="73"/>
      <c r="U40" s="73"/>
      <c r="V40" s="73"/>
      <c r="W40" s="73"/>
      <c r="X40" s="73"/>
      <c r="Y40" s="73"/>
      <c r="Z40" s="90"/>
      <c r="AA40" s="148"/>
      <c r="AB40" s="149"/>
      <c r="AC40" s="150"/>
      <c r="AD40" s="76"/>
      <c r="AE40" s="73"/>
      <c r="AF40" s="73"/>
      <c r="AG40" s="90"/>
      <c r="AH40" s="76"/>
      <c r="AI40" s="73"/>
      <c r="AJ40" s="74"/>
      <c r="AK40" s="72"/>
      <c r="AL40" s="73"/>
      <c r="AM40" s="74"/>
      <c r="AN40" s="72"/>
      <c r="AO40" s="73"/>
      <c r="AP40" s="90"/>
    </row>
    <row r="41" spans="1:42" ht="14.25" customHeight="1">
      <c r="A41" s="34">
        <v>16</v>
      </c>
      <c r="B41" s="35"/>
      <c r="C41" s="153" t="s">
        <v>32</v>
      </c>
      <c r="D41" s="97"/>
      <c r="E41" s="97"/>
      <c r="F41" s="94" t="s">
        <v>38</v>
      </c>
      <c r="G41" s="97" t="s">
        <v>32</v>
      </c>
      <c r="H41" s="97"/>
      <c r="I41" s="98"/>
      <c r="J41" s="65" t="str">
        <f t="shared" ref="J41" si="14">IF(AND(G41="/",C41="/"),"",DAY(G41-C41))</f>
        <v/>
      </c>
      <c r="K41" s="109" t="s">
        <v>41</v>
      </c>
      <c r="L41" s="103"/>
      <c r="M41" s="104"/>
      <c r="N41" s="105"/>
      <c r="O41" s="62"/>
      <c r="P41" s="63"/>
      <c r="Q41" s="64"/>
      <c r="R41" s="168"/>
      <c r="S41" s="106"/>
      <c r="T41" s="106"/>
      <c r="U41" s="106"/>
      <c r="V41" s="106"/>
      <c r="W41" s="106"/>
      <c r="X41" s="106"/>
      <c r="Y41" s="106"/>
      <c r="Z41" s="169"/>
      <c r="AA41" s="145" t="s">
        <v>67</v>
      </c>
      <c r="AB41" s="146"/>
      <c r="AC41" s="147"/>
      <c r="AD41" s="168"/>
      <c r="AE41" s="106"/>
      <c r="AF41" s="106"/>
      <c r="AG41" s="169"/>
      <c r="AH41" s="168"/>
      <c r="AI41" s="106"/>
      <c r="AJ41" s="180"/>
      <c r="AK41" s="190"/>
      <c r="AL41" s="106"/>
      <c r="AM41" s="180"/>
      <c r="AN41" s="190"/>
      <c r="AO41" s="106"/>
      <c r="AP41" s="169"/>
    </row>
    <row r="42" spans="1:42" ht="14.25" customHeight="1">
      <c r="A42" s="21"/>
      <c r="B42" s="22"/>
      <c r="C42" s="152"/>
      <c r="D42" s="99"/>
      <c r="E42" s="99"/>
      <c r="F42" s="95"/>
      <c r="G42" s="99"/>
      <c r="H42" s="99"/>
      <c r="I42" s="100"/>
      <c r="J42" s="24"/>
      <c r="K42" s="108"/>
      <c r="L42" s="77"/>
      <c r="M42" s="78"/>
      <c r="N42" s="79"/>
      <c r="O42" s="29"/>
      <c r="P42" s="30"/>
      <c r="Q42" s="31"/>
      <c r="R42" s="76"/>
      <c r="S42" s="73"/>
      <c r="T42" s="73"/>
      <c r="U42" s="73"/>
      <c r="V42" s="73"/>
      <c r="W42" s="73"/>
      <c r="X42" s="73"/>
      <c r="Y42" s="73"/>
      <c r="Z42" s="90"/>
      <c r="AA42" s="148"/>
      <c r="AB42" s="149"/>
      <c r="AC42" s="150"/>
      <c r="AD42" s="76"/>
      <c r="AE42" s="73"/>
      <c r="AF42" s="73"/>
      <c r="AG42" s="90"/>
      <c r="AH42" s="76"/>
      <c r="AI42" s="73"/>
      <c r="AJ42" s="74"/>
      <c r="AK42" s="72"/>
      <c r="AL42" s="73"/>
      <c r="AM42" s="74"/>
      <c r="AN42" s="72"/>
      <c r="AO42" s="73"/>
      <c r="AP42" s="90"/>
    </row>
    <row r="43" spans="1:42" ht="14.25" customHeight="1">
      <c r="A43" s="19">
        <v>17</v>
      </c>
      <c r="B43" s="20"/>
      <c r="C43" s="151" t="s">
        <v>32</v>
      </c>
      <c r="D43" s="101"/>
      <c r="E43" s="101"/>
      <c r="F43" s="96" t="s">
        <v>38</v>
      </c>
      <c r="G43" s="101" t="s">
        <v>32</v>
      </c>
      <c r="H43" s="101"/>
      <c r="I43" s="102"/>
      <c r="J43" s="23" t="str">
        <f t="shared" ref="J43" si="15">IF(AND(G43="/",C43="/"),"",DAY(G43-C43))</f>
        <v/>
      </c>
      <c r="K43" s="107" t="s">
        <v>41</v>
      </c>
      <c r="L43" s="80"/>
      <c r="M43" s="81"/>
      <c r="N43" s="82"/>
      <c r="O43" s="26"/>
      <c r="P43" s="27"/>
      <c r="Q43" s="28"/>
      <c r="R43" s="75"/>
      <c r="S43" s="70"/>
      <c r="T43" s="70"/>
      <c r="U43" s="70"/>
      <c r="V43" s="70"/>
      <c r="W43" s="70"/>
      <c r="X43" s="70"/>
      <c r="Y43" s="70"/>
      <c r="Z43" s="89"/>
      <c r="AA43" s="145" t="s">
        <v>67</v>
      </c>
      <c r="AB43" s="146"/>
      <c r="AC43" s="147"/>
      <c r="AD43" s="75"/>
      <c r="AE43" s="70"/>
      <c r="AF43" s="70"/>
      <c r="AG43" s="89"/>
      <c r="AH43" s="75"/>
      <c r="AI43" s="70"/>
      <c r="AJ43" s="71"/>
      <c r="AK43" s="69"/>
      <c r="AL43" s="70"/>
      <c r="AM43" s="71"/>
      <c r="AN43" s="69"/>
      <c r="AO43" s="70"/>
      <c r="AP43" s="89"/>
    </row>
    <row r="44" spans="1:42" ht="14.25" customHeight="1">
      <c r="A44" s="21"/>
      <c r="B44" s="22"/>
      <c r="C44" s="152"/>
      <c r="D44" s="99"/>
      <c r="E44" s="99"/>
      <c r="F44" s="95"/>
      <c r="G44" s="99"/>
      <c r="H44" s="99"/>
      <c r="I44" s="100"/>
      <c r="J44" s="24"/>
      <c r="K44" s="108"/>
      <c r="L44" s="77"/>
      <c r="M44" s="78"/>
      <c r="N44" s="79"/>
      <c r="O44" s="29"/>
      <c r="P44" s="30"/>
      <c r="Q44" s="31"/>
      <c r="R44" s="76"/>
      <c r="S44" s="73"/>
      <c r="T44" s="73"/>
      <c r="U44" s="73"/>
      <c r="V44" s="73"/>
      <c r="W44" s="73"/>
      <c r="X44" s="73"/>
      <c r="Y44" s="73"/>
      <c r="Z44" s="90"/>
      <c r="AA44" s="148"/>
      <c r="AB44" s="149"/>
      <c r="AC44" s="150"/>
      <c r="AD44" s="76"/>
      <c r="AE44" s="73"/>
      <c r="AF44" s="73"/>
      <c r="AG44" s="90"/>
      <c r="AH44" s="76"/>
      <c r="AI44" s="73"/>
      <c r="AJ44" s="74"/>
      <c r="AK44" s="72"/>
      <c r="AL44" s="73"/>
      <c r="AM44" s="74"/>
      <c r="AN44" s="72"/>
      <c r="AO44" s="73"/>
      <c r="AP44" s="90"/>
    </row>
    <row r="45" spans="1:42" ht="14.25" customHeight="1">
      <c r="A45" s="19">
        <v>18</v>
      </c>
      <c r="B45" s="20"/>
      <c r="C45" s="151" t="s">
        <v>32</v>
      </c>
      <c r="D45" s="101"/>
      <c r="E45" s="101"/>
      <c r="F45" s="96" t="s">
        <v>38</v>
      </c>
      <c r="G45" s="101" t="s">
        <v>32</v>
      </c>
      <c r="H45" s="101"/>
      <c r="I45" s="102"/>
      <c r="J45" s="23" t="str">
        <f t="shared" ref="J45" si="16">IF(AND(G45="/",C45="/"),"",DAY(G45-C45))</f>
        <v/>
      </c>
      <c r="K45" s="107" t="s">
        <v>41</v>
      </c>
      <c r="L45" s="80"/>
      <c r="M45" s="81"/>
      <c r="N45" s="82"/>
      <c r="O45" s="26"/>
      <c r="P45" s="27"/>
      <c r="Q45" s="28"/>
      <c r="R45" s="75"/>
      <c r="S45" s="70"/>
      <c r="T45" s="70"/>
      <c r="U45" s="70"/>
      <c r="V45" s="70"/>
      <c r="W45" s="70"/>
      <c r="X45" s="70"/>
      <c r="Y45" s="70"/>
      <c r="Z45" s="89"/>
      <c r="AA45" s="145" t="s">
        <v>67</v>
      </c>
      <c r="AB45" s="146"/>
      <c r="AC45" s="147"/>
      <c r="AD45" s="75"/>
      <c r="AE45" s="70"/>
      <c r="AF45" s="70"/>
      <c r="AG45" s="89"/>
      <c r="AH45" s="75"/>
      <c r="AI45" s="70"/>
      <c r="AJ45" s="71"/>
      <c r="AK45" s="69"/>
      <c r="AL45" s="70"/>
      <c r="AM45" s="71"/>
      <c r="AN45" s="69"/>
      <c r="AO45" s="70"/>
      <c r="AP45" s="89"/>
    </row>
    <row r="46" spans="1:42" ht="14.25" customHeight="1">
      <c r="A46" s="21"/>
      <c r="B46" s="22"/>
      <c r="C46" s="152"/>
      <c r="D46" s="99"/>
      <c r="E46" s="99"/>
      <c r="F46" s="95"/>
      <c r="G46" s="99"/>
      <c r="H46" s="99"/>
      <c r="I46" s="100"/>
      <c r="J46" s="24"/>
      <c r="K46" s="108"/>
      <c r="L46" s="77"/>
      <c r="M46" s="78"/>
      <c r="N46" s="79"/>
      <c r="O46" s="29"/>
      <c r="P46" s="30"/>
      <c r="Q46" s="31"/>
      <c r="R46" s="76"/>
      <c r="S46" s="73"/>
      <c r="T46" s="73"/>
      <c r="U46" s="73"/>
      <c r="V46" s="73"/>
      <c r="W46" s="73"/>
      <c r="X46" s="73"/>
      <c r="Y46" s="73"/>
      <c r="Z46" s="90"/>
      <c r="AA46" s="148"/>
      <c r="AB46" s="149"/>
      <c r="AC46" s="150"/>
      <c r="AD46" s="76"/>
      <c r="AE46" s="73"/>
      <c r="AF46" s="73"/>
      <c r="AG46" s="90"/>
      <c r="AH46" s="76"/>
      <c r="AI46" s="73"/>
      <c r="AJ46" s="74"/>
      <c r="AK46" s="72"/>
      <c r="AL46" s="73"/>
      <c r="AM46" s="74"/>
      <c r="AN46" s="72"/>
      <c r="AO46" s="73"/>
      <c r="AP46" s="90"/>
    </row>
    <row r="47" spans="1:42" ht="14.25" customHeight="1">
      <c r="A47" s="19">
        <v>19</v>
      </c>
      <c r="B47" s="20"/>
      <c r="C47" s="151" t="s">
        <v>32</v>
      </c>
      <c r="D47" s="101"/>
      <c r="E47" s="101"/>
      <c r="F47" s="96" t="s">
        <v>38</v>
      </c>
      <c r="G47" s="101" t="s">
        <v>32</v>
      </c>
      <c r="H47" s="101"/>
      <c r="I47" s="102"/>
      <c r="J47" s="23" t="str">
        <f>IF(AND(G47="/",C47="/"),"",DAY(G47-C47))</f>
        <v/>
      </c>
      <c r="K47" s="107" t="s">
        <v>41</v>
      </c>
      <c r="L47" s="80"/>
      <c r="M47" s="81"/>
      <c r="N47" s="82"/>
      <c r="O47" s="26"/>
      <c r="P47" s="27"/>
      <c r="Q47" s="28"/>
      <c r="R47" s="75"/>
      <c r="S47" s="70"/>
      <c r="T47" s="70"/>
      <c r="U47" s="70"/>
      <c r="V47" s="70"/>
      <c r="W47" s="70"/>
      <c r="X47" s="70"/>
      <c r="Y47" s="70"/>
      <c r="Z47" s="89"/>
      <c r="AA47" s="145" t="s">
        <v>67</v>
      </c>
      <c r="AB47" s="146"/>
      <c r="AC47" s="147"/>
      <c r="AD47" s="75"/>
      <c r="AE47" s="70"/>
      <c r="AF47" s="70"/>
      <c r="AG47" s="89"/>
      <c r="AH47" s="75"/>
      <c r="AI47" s="70"/>
      <c r="AJ47" s="71"/>
      <c r="AK47" s="69"/>
      <c r="AL47" s="70"/>
      <c r="AM47" s="71"/>
      <c r="AN47" s="69"/>
      <c r="AO47" s="70"/>
      <c r="AP47" s="89"/>
    </row>
    <row r="48" spans="1:42" ht="14.25" customHeight="1">
      <c r="A48" s="21"/>
      <c r="B48" s="22"/>
      <c r="C48" s="152"/>
      <c r="D48" s="99"/>
      <c r="E48" s="99"/>
      <c r="F48" s="95"/>
      <c r="G48" s="99"/>
      <c r="H48" s="99"/>
      <c r="I48" s="100"/>
      <c r="J48" s="24"/>
      <c r="K48" s="108"/>
      <c r="L48" s="77"/>
      <c r="M48" s="78"/>
      <c r="N48" s="79"/>
      <c r="O48" s="29"/>
      <c r="P48" s="30"/>
      <c r="Q48" s="31"/>
      <c r="R48" s="76"/>
      <c r="S48" s="73"/>
      <c r="T48" s="73"/>
      <c r="U48" s="73"/>
      <c r="V48" s="73"/>
      <c r="W48" s="73"/>
      <c r="X48" s="73"/>
      <c r="Y48" s="73"/>
      <c r="Z48" s="90"/>
      <c r="AA48" s="148"/>
      <c r="AB48" s="149"/>
      <c r="AC48" s="150"/>
      <c r="AD48" s="76"/>
      <c r="AE48" s="73"/>
      <c r="AF48" s="73"/>
      <c r="AG48" s="90"/>
      <c r="AH48" s="76"/>
      <c r="AI48" s="73"/>
      <c r="AJ48" s="74"/>
      <c r="AK48" s="72"/>
      <c r="AL48" s="73"/>
      <c r="AM48" s="74"/>
      <c r="AN48" s="72"/>
      <c r="AO48" s="73"/>
      <c r="AP48" s="90"/>
    </row>
    <row r="49" spans="1:42" ht="14.25" customHeight="1">
      <c r="A49" s="19">
        <v>20</v>
      </c>
      <c r="B49" s="20"/>
      <c r="C49" s="151" t="s">
        <v>32</v>
      </c>
      <c r="D49" s="101"/>
      <c r="E49" s="101"/>
      <c r="F49" s="96" t="s">
        <v>38</v>
      </c>
      <c r="G49" s="101" t="s">
        <v>32</v>
      </c>
      <c r="H49" s="101"/>
      <c r="I49" s="102"/>
      <c r="J49" s="23" t="str">
        <f t="shared" ref="J49" si="17">IF(AND(G49="/",C49="/"),"",DAY(G49-C49))</f>
        <v/>
      </c>
      <c r="K49" s="107" t="s">
        <v>41</v>
      </c>
      <c r="L49" s="80"/>
      <c r="M49" s="81"/>
      <c r="N49" s="82"/>
      <c r="O49" s="26"/>
      <c r="P49" s="27"/>
      <c r="Q49" s="28"/>
      <c r="R49" s="75"/>
      <c r="S49" s="70"/>
      <c r="T49" s="70"/>
      <c r="U49" s="70"/>
      <c r="V49" s="70"/>
      <c r="W49" s="70"/>
      <c r="X49" s="70"/>
      <c r="Y49" s="70"/>
      <c r="Z49" s="89"/>
      <c r="AA49" s="145" t="s">
        <v>67</v>
      </c>
      <c r="AB49" s="146"/>
      <c r="AC49" s="147"/>
      <c r="AD49" s="75"/>
      <c r="AE49" s="70"/>
      <c r="AF49" s="70"/>
      <c r="AG49" s="89"/>
      <c r="AH49" s="75"/>
      <c r="AI49" s="70"/>
      <c r="AJ49" s="71"/>
      <c r="AK49" s="69"/>
      <c r="AL49" s="70"/>
      <c r="AM49" s="71"/>
      <c r="AN49" s="69"/>
      <c r="AO49" s="70"/>
      <c r="AP49" s="89"/>
    </row>
    <row r="50" spans="1:42" ht="14.25" customHeight="1" thickBot="1">
      <c r="A50" s="32"/>
      <c r="B50" s="33"/>
      <c r="C50" s="187"/>
      <c r="D50" s="188"/>
      <c r="E50" s="188"/>
      <c r="F50" s="186"/>
      <c r="G50" s="188"/>
      <c r="H50" s="188"/>
      <c r="I50" s="189"/>
      <c r="J50" s="165"/>
      <c r="K50" s="166"/>
      <c r="L50" s="83"/>
      <c r="M50" s="84"/>
      <c r="N50" s="85"/>
      <c r="O50" s="86"/>
      <c r="P50" s="87"/>
      <c r="Q50" s="88"/>
      <c r="R50" s="91"/>
      <c r="S50" s="92"/>
      <c r="T50" s="92"/>
      <c r="U50" s="92"/>
      <c r="V50" s="92"/>
      <c r="W50" s="92"/>
      <c r="X50" s="92"/>
      <c r="Y50" s="92"/>
      <c r="Z50" s="93"/>
      <c r="AA50" s="262"/>
      <c r="AB50" s="263"/>
      <c r="AC50" s="264"/>
      <c r="AD50" s="76"/>
      <c r="AE50" s="73"/>
      <c r="AF50" s="73"/>
      <c r="AG50" s="90"/>
      <c r="AH50" s="91"/>
      <c r="AI50" s="92"/>
      <c r="AJ50" s="167"/>
      <c r="AK50" s="210"/>
      <c r="AL50" s="92"/>
      <c r="AM50" s="167"/>
      <c r="AN50" s="210"/>
      <c r="AO50" s="92"/>
      <c r="AP50" s="93"/>
    </row>
    <row r="51" spans="1:42" ht="14.25" customHeight="1" thickTop="1">
      <c r="A51" s="211" t="s">
        <v>9</v>
      </c>
      <c r="B51" s="212"/>
      <c r="C51" s="213"/>
      <c r="D51" s="217" t="s">
        <v>7</v>
      </c>
      <c r="E51" s="218"/>
      <c r="F51" s="218"/>
      <c r="G51" s="219"/>
      <c r="H51" s="229" t="s">
        <v>57</v>
      </c>
      <c r="I51" s="230"/>
      <c r="J51" s="230"/>
      <c r="K51" s="231"/>
      <c r="L51" s="217"/>
      <c r="M51" s="218"/>
      <c r="N51" s="219"/>
      <c r="S51" s="6"/>
      <c r="T51" s="6"/>
      <c r="U51" s="6"/>
      <c r="W51" s="241" t="s">
        <v>8</v>
      </c>
      <c r="X51" s="242"/>
      <c r="Y51" s="243"/>
      <c r="Z51" s="238" t="s">
        <v>7</v>
      </c>
      <c r="AA51" s="239"/>
      <c r="AB51" s="239"/>
      <c r="AC51" s="240"/>
      <c r="AD51" s="229" t="s">
        <v>57</v>
      </c>
      <c r="AE51" s="230"/>
      <c r="AF51" s="230"/>
      <c r="AG51" s="231"/>
      <c r="AH51" s="194"/>
      <c r="AI51" s="195"/>
      <c r="AJ51" s="196"/>
      <c r="AK51" s="197"/>
      <c r="AL51" s="195"/>
      <c r="AM51" s="196"/>
      <c r="AN51" s="197"/>
      <c r="AO51" s="195"/>
      <c r="AP51" s="198"/>
    </row>
    <row r="52" spans="1:42" ht="14.25" customHeight="1">
      <c r="A52" s="214"/>
      <c r="B52" s="215"/>
      <c r="C52" s="216"/>
      <c r="D52" s="220"/>
      <c r="E52" s="221"/>
      <c r="F52" s="221"/>
      <c r="G52" s="222"/>
      <c r="H52" s="232" t="s">
        <v>58</v>
      </c>
      <c r="I52" s="233"/>
      <c r="J52" s="233"/>
      <c r="K52" s="234"/>
      <c r="L52" s="244"/>
      <c r="M52" s="245"/>
      <c r="N52" s="246"/>
      <c r="S52" s="6"/>
      <c r="T52" s="6"/>
      <c r="U52" s="6"/>
      <c r="W52" s="241"/>
      <c r="X52" s="242"/>
      <c r="Y52" s="243"/>
      <c r="Z52" s="220"/>
      <c r="AA52" s="221"/>
      <c r="AB52" s="221"/>
      <c r="AC52" s="222"/>
      <c r="AD52" s="232" t="s">
        <v>58</v>
      </c>
      <c r="AE52" s="233"/>
      <c r="AF52" s="233"/>
      <c r="AG52" s="234"/>
      <c r="AH52" s="199"/>
      <c r="AI52" s="200"/>
      <c r="AJ52" s="201"/>
      <c r="AK52" s="202"/>
      <c r="AL52" s="200"/>
      <c r="AM52" s="201"/>
      <c r="AN52" s="202"/>
      <c r="AO52" s="200"/>
      <c r="AP52" s="203"/>
    </row>
    <row r="53" spans="1:42" ht="14.25" customHeight="1">
      <c r="A53" s="214"/>
      <c r="B53" s="215"/>
      <c r="C53" s="216"/>
      <c r="D53" s="223" t="s">
        <v>6</v>
      </c>
      <c r="E53" s="224"/>
      <c r="F53" s="224"/>
      <c r="G53" s="225"/>
      <c r="H53" s="235" t="s">
        <v>57</v>
      </c>
      <c r="I53" s="236"/>
      <c r="J53" s="236"/>
      <c r="K53" s="237"/>
      <c r="L53" s="247"/>
      <c r="M53" s="248"/>
      <c r="N53" s="249"/>
      <c r="S53" s="15"/>
      <c r="W53" s="241"/>
      <c r="X53" s="242"/>
      <c r="Y53" s="243"/>
      <c r="Z53" s="223" t="s">
        <v>6</v>
      </c>
      <c r="AA53" s="224"/>
      <c r="AB53" s="224"/>
      <c r="AC53" s="225"/>
      <c r="AD53" s="235" t="s">
        <v>57</v>
      </c>
      <c r="AE53" s="236"/>
      <c r="AF53" s="236"/>
      <c r="AG53" s="237"/>
      <c r="AH53" s="208"/>
      <c r="AI53" s="205"/>
      <c r="AJ53" s="207"/>
      <c r="AK53" s="204"/>
      <c r="AL53" s="205"/>
      <c r="AM53" s="207"/>
      <c r="AN53" s="204"/>
      <c r="AO53" s="205"/>
      <c r="AP53" s="206"/>
    </row>
    <row r="54" spans="1:42" ht="14.25" customHeight="1">
      <c r="A54" s="214"/>
      <c r="B54" s="215"/>
      <c r="C54" s="216"/>
      <c r="D54" s="226"/>
      <c r="E54" s="227"/>
      <c r="F54" s="227"/>
      <c r="G54" s="228"/>
      <c r="H54" s="191" t="s">
        <v>58</v>
      </c>
      <c r="I54" s="192"/>
      <c r="J54" s="192"/>
      <c r="K54" s="193"/>
      <c r="L54" s="238"/>
      <c r="M54" s="239"/>
      <c r="N54" s="240"/>
      <c r="S54" s="15"/>
      <c r="T54" s="15"/>
      <c r="U54" s="15"/>
      <c r="W54" s="241"/>
      <c r="X54" s="242"/>
      <c r="Y54" s="243"/>
      <c r="Z54" s="226"/>
      <c r="AA54" s="227"/>
      <c r="AB54" s="227"/>
      <c r="AC54" s="228"/>
      <c r="AD54" s="191" t="s">
        <v>58</v>
      </c>
      <c r="AE54" s="192"/>
      <c r="AF54" s="192"/>
      <c r="AG54" s="193"/>
      <c r="AH54" s="181"/>
      <c r="AI54" s="67"/>
      <c r="AJ54" s="209"/>
      <c r="AK54" s="66"/>
      <c r="AL54" s="67"/>
      <c r="AM54" s="209"/>
      <c r="AN54" s="66"/>
      <c r="AO54" s="67"/>
      <c r="AP54" s="68"/>
    </row>
    <row r="55" spans="1:42" ht="14.25" customHeight="1">
      <c r="A55" s="251" t="s">
        <v>59</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3"/>
    </row>
    <row r="56" spans="1:42" ht="14.25" customHeight="1">
      <c r="A56" s="254"/>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6"/>
    </row>
    <row r="57" spans="1:42" ht="14.25" customHeight="1">
      <c r="A57" s="257"/>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9"/>
    </row>
    <row r="58" spans="1:42" ht="13.5" customHeight="1">
      <c r="A58" s="25" t="s">
        <v>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row>
    <row r="59" spans="1:42" ht="13.5" customHeight="1">
      <c r="A59" s="25" t="s">
        <v>3</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row>
    <row r="60" spans="1:42" ht="13.5" customHeight="1">
      <c r="A60" s="25" t="s">
        <v>2</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row>
    <row r="61" spans="1:42" ht="13.5" customHeight="1">
      <c r="A61" s="25" t="s">
        <v>1</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row>
    <row r="62" spans="1:42" ht="13.5" customHeight="1">
      <c r="A62" s="278" t="s">
        <v>0</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18"/>
      <c r="AC62" s="18"/>
      <c r="AD62" s="18"/>
      <c r="AE62" s="18"/>
      <c r="AF62" s="18"/>
      <c r="AG62" s="18"/>
      <c r="AH62" s="18"/>
      <c r="AI62" s="18"/>
      <c r="AJ62" s="18"/>
      <c r="AK62" s="18"/>
      <c r="AL62" s="18"/>
      <c r="AM62" s="18"/>
      <c r="AN62" s="3" t="s">
        <v>5</v>
      </c>
      <c r="AO62" s="250">
        <v>2024.2</v>
      </c>
      <c r="AP62" s="250"/>
    </row>
    <row r="63" spans="1:42" ht="13.5" customHeight="1">
      <c r="J63" s="2"/>
      <c r="P63" s="1"/>
      <c r="Q63" s="1"/>
      <c r="R63" s="1"/>
      <c r="S63" s="1"/>
      <c r="T63" s="1"/>
      <c r="U63" s="1"/>
      <c r="V63" s="1"/>
      <c r="W63" s="1"/>
      <c r="X63" s="1"/>
      <c r="Y63" s="1"/>
      <c r="Z63" s="1"/>
      <c r="AA63" s="1"/>
      <c r="AC63" s="1"/>
      <c r="AD63" s="1"/>
      <c r="AE63" s="1"/>
      <c r="AF63" s="1"/>
      <c r="AG63" s="1"/>
      <c r="AH63" s="1"/>
      <c r="AI63" s="1"/>
      <c r="AJ63" s="1"/>
      <c r="AK63" s="1"/>
      <c r="AL63" s="1"/>
    </row>
  </sheetData>
  <sheetProtection sheet="1" objects="1" scenarios="1"/>
  <mergeCells count="375">
    <mergeCell ref="A62:AA62"/>
    <mergeCell ref="AA39:AC40"/>
    <mergeCell ref="AA41:AC42"/>
    <mergeCell ref="AA43:AC44"/>
    <mergeCell ref="AA45:AC46"/>
    <mergeCell ref="AA47:AC48"/>
    <mergeCell ref="AA49:AC50"/>
    <mergeCell ref="AL5:AP6"/>
    <mergeCell ref="AA15:AC16"/>
    <mergeCell ref="AA17:AC18"/>
    <mergeCell ref="AA19:AC20"/>
    <mergeCell ref="AA21:AC22"/>
    <mergeCell ref="AA23:AC24"/>
    <mergeCell ref="AA25:AC26"/>
    <mergeCell ref="AA27:AC28"/>
    <mergeCell ref="AA29:AC30"/>
    <mergeCell ref="AA31:AC32"/>
    <mergeCell ref="AN29:AP30"/>
    <mergeCell ref="AN31:AP32"/>
    <mergeCell ref="AN33:AP34"/>
    <mergeCell ref="AH9:AJ10"/>
    <mergeCell ref="AK8:AP8"/>
    <mergeCell ref="AK45:AM46"/>
    <mergeCell ref="AN35:AP36"/>
    <mergeCell ref="AN37:AP38"/>
    <mergeCell ref="AO62:AP62"/>
    <mergeCell ref="A55:AP55"/>
    <mergeCell ref="A56:AP57"/>
    <mergeCell ref="E5:Z6"/>
    <mergeCell ref="E3:Z4"/>
    <mergeCell ref="AD41:AG42"/>
    <mergeCell ref="AD43:AG44"/>
    <mergeCell ref="AD45:AG46"/>
    <mergeCell ref="AD47:AG48"/>
    <mergeCell ref="AD49:AG50"/>
    <mergeCell ref="R7:Z10"/>
    <mergeCell ref="R11:Z12"/>
    <mergeCell ref="R13:Z14"/>
    <mergeCell ref="R15:Z16"/>
    <mergeCell ref="R17:Z18"/>
    <mergeCell ref="R19:Z20"/>
    <mergeCell ref="R21:Z22"/>
    <mergeCell ref="R23:Z24"/>
    <mergeCell ref="R25:Z26"/>
    <mergeCell ref="R27:Z28"/>
    <mergeCell ref="R29:Z30"/>
    <mergeCell ref="R31:Z32"/>
    <mergeCell ref="R33:Z34"/>
    <mergeCell ref="R35:Z36"/>
    <mergeCell ref="R37:Z38"/>
    <mergeCell ref="AD33:AG34"/>
    <mergeCell ref="AD35:AG36"/>
    <mergeCell ref="AD37:AG38"/>
    <mergeCell ref="AA33:AC34"/>
    <mergeCell ref="AA35:AC36"/>
    <mergeCell ref="AA37:AC38"/>
    <mergeCell ref="A51:C54"/>
    <mergeCell ref="D51:G52"/>
    <mergeCell ref="D53:G54"/>
    <mergeCell ref="H51:K51"/>
    <mergeCell ref="H52:K52"/>
    <mergeCell ref="H53:K53"/>
    <mergeCell ref="H54:K54"/>
    <mergeCell ref="Z51:AC52"/>
    <mergeCell ref="Z53:AC54"/>
    <mergeCell ref="W51:Y54"/>
    <mergeCell ref="L51:N51"/>
    <mergeCell ref="L52:N52"/>
    <mergeCell ref="L53:N53"/>
    <mergeCell ref="L54:N54"/>
    <mergeCell ref="AD51:AG51"/>
    <mergeCell ref="AD52:AG52"/>
    <mergeCell ref="AD53:AG53"/>
    <mergeCell ref="AN39:AP40"/>
    <mergeCell ref="AN41:AP42"/>
    <mergeCell ref="AN43:AP44"/>
    <mergeCell ref="AN45:AP46"/>
    <mergeCell ref="AN47:AP48"/>
    <mergeCell ref="AN49:AP50"/>
    <mergeCell ref="AH37:AJ38"/>
    <mergeCell ref="AH39:AJ40"/>
    <mergeCell ref="AH41:AJ42"/>
    <mergeCell ref="AH43:AJ44"/>
    <mergeCell ref="AH45:AJ46"/>
    <mergeCell ref="AH47:AJ48"/>
    <mergeCell ref="AD19:AG20"/>
    <mergeCell ref="AD54:AG54"/>
    <mergeCell ref="AH51:AJ51"/>
    <mergeCell ref="AK51:AM51"/>
    <mergeCell ref="AN51:AP51"/>
    <mergeCell ref="AH52:AJ52"/>
    <mergeCell ref="AK52:AM52"/>
    <mergeCell ref="AN52:AP52"/>
    <mergeCell ref="AN53:AP53"/>
    <mergeCell ref="AK53:AM53"/>
    <mergeCell ref="AH53:AJ53"/>
    <mergeCell ref="AH54:AJ54"/>
    <mergeCell ref="AK54:AM54"/>
    <mergeCell ref="AK47:AM48"/>
    <mergeCell ref="AK49:AM50"/>
    <mergeCell ref="AK27:AM28"/>
    <mergeCell ref="AK29:AM30"/>
    <mergeCell ref="AK31:AM32"/>
    <mergeCell ref="AK33:AM34"/>
    <mergeCell ref="AK35:AM36"/>
    <mergeCell ref="AN27:AP28"/>
    <mergeCell ref="AH27:AJ28"/>
    <mergeCell ref="AH31:AJ32"/>
    <mergeCell ref="AD39:AG40"/>
    <mergeCell ref="AK13:AM14"/>
    <mergeCell ref="AK15:AM16"/>
    <mergeCell ref="AK17:AM18"/>
    <mergeCell ref="AK19:AM20"/>
    <mergeCell ref="AK21:AM22"/>
    <mergeCell ref="AK23:AM24"/>
    <mergeCell ref="AK25:AM26"/>
    <mergeCell ref="AN17:AP18"/>
    <mergeCell ref="AN19:AP20"/>
    <mergeCell ref="AN21:AP22"/>
    <mergeCell ref="AN23:AP24"/>
    <mergeCell ref="AN25:AP26"/>
    <mergeCell ref="AN13:AP14"/>
    <mergeCell ref="AN15:AP16"/>
    <mergeCell ref="C29:E30"/>
    <mergeCell ref="G29:I30"/>
    <mergeCell ref="C31:E32"/>
    <mergeCell ref="G31:I32"/>
    <mergeCell ref="C33:E34"/>
    <mergeCell ref="AK37:AM38"/>
    <mergeCell ref="AK39:AM40"/>
    <mergeCell ref="AK41:AM42"/>
    <mergeCell ref="C45:E46"/>
    <mergeCell ref="G45:I46"/>
    <mergeCell ref="L39:N39"/>
    <mergeCell ref="L40:N40"/>
    <mergeCell ref="L41:N41"/>
    <mergeCell ref="L42:N42"/>
    <mergeCell ref="L43:N43"/>
    <mergeCell ref="L44:N44"/>
    <mergeCell ref="L45:N45"/>
    <mergeCell ref="L46:N46"/>
    <mergeCell ref="G43:I44"/>
    <mergeCell ref="G39:I40"/>
    <mergeCell ref="K39:K40"/>
    <mergeCell ref="L38:N38"/>
    <mergeCell ref="K29:K30"/>
    <mergeCell ref="AH29:AJ30"/>
    <mergeCell ref="F49:F50"/>
    <mergeCell ref="F41:F42"/>
    <mergeCell ref="G33:I34"/>
    <mergeCell ref="G35:I36"/>
    <mergeCell ref="J47:J48"/>
    <mergeCell ref="C41:E42"/>
    <mergeCell ref="G41:I42"/>
    <mergeCell ref="C43:E44"/>
    <mergeCell ref="K47:K48"/>
    <mergeCell ref="K41:K42"/>
    <mergeCell ref="K43:K44"/>
    <mergeCell ref="K45:K46"/>
    <mergeCell ref="F45:F46"/>
    <mergeCell ref="J41:J42"/>
    <mergeCell ref="J43:J44"/>
    <mergeCell ref="J45:J46"/>
    <mergeCell ref="C35:E36"/>
    <mergeCell ref="C37:E38"/>
    <mergeCell ref="C39:E40"/>
    <mergeCell ref="C47:E48"/>
    <mergeCell ref="G47:I48"/>
    <mergeCell ref="C49:E50"/>
    <mergeCell ref="G49:I50"/>
    <mergeCell ref="F47:F48"/>
    <mergeCell ref="C23:E24"/>
    <mergeCell ref="G23:I24"/>
    <mergeCell ref="C25:E26"/>
    <mergeCell ref="G25:I26"/>
    <mergeCell ref="C27:E28"/>
    <mergeCell ref="G27:I28"/>
    <mergeCell ref="C7:K8"/>
    <mergeCell ref="AH8:AJ8"/>
    <mergeCell ref="AH11:AJ12"/>
    <mergeCell ref="AH7:AP7"/>
    <mergeCell ref="AH13:AJ14"/>
    <mergeCell ref="AH15:AJ16"/>
    <mergeCell ref="AH17:AJ18"/>
    <mergeCell ref="AH19:AJ20"/>
    <mergeCell ref="AH21:AJ22"/>
    <mergeCell ref="C9:E10"/>
    <mergeCell ref="G9:I10"/>
    <mergeCell ref="J9:K10"/>
    <mergeCell ref="AD7:AG7"/>
    <mergeCell ref="AD8:AG8"/>
    <mergeCell ref="J13:J14"/>
    <mergeCell ref="J15:J16"/>
    <mergeCell ref="AH23:AJ24"/>
    <mergeCell ref="AH25:AJ26"/>
    <mergeCell ref="L17:N17"/>
    <mergeCell ref="L18:N18"/>
    <mergeCell ref="L19:N19"/>
    <mergeCell ref="J49:J50"/>
    <mergeCell ref="AD13:AG14"/>
    <mergeCell ref="AD15:AG16"/>
    <mergeCell ref="AD17:AG18"/>
    <mergeCell ref="K49:K50"/>
    <mergeCell ref="AH49:AJ50"/>
    <mergeCell ref="R39:Z40"/>
    <mergeCell ref="R41:Z42"/>
    <mergeCell ref="R43:Z44"/>
    <mergeCell ref="R45:Z46"/>
    <mergeCell ref="AD21:AG22"/>
    <mergeCell ref="AD23:AG24"/>
    <mergeCell ref="AD25:AG26"/>
    <mergeCell ref="AD27:AG28"/>
    <mergeCell ref="AD29:AG30"/>
    <mergeCell ref="AD31:AG32"/>
    <mergeCell ref="L30:N30"/>
    <mergeCell ref="L20:N20"/>
    <mergeCell ref="L23:N23"/>
    <mergeCell ref="L24:N24"/>
    <mergeCell ref="L25:N25"/>
    <mergeCell ref="A5:D6"/>
    <mergeCell ref="AL3:AP4"/>
    <mergeCell ref="AF3:AJ4"/>
    <mergeCell ref="AA3:AE4"/>
    <mergeCell ref="AD5:AF6"/>
    <mergeCell ref="J11:J12"/>
    <mergeCell ref="K11:K12"/>
    <mergeCell ref="C11:E12"/>
    <mergeCell ref="G11:I12"/>
    <mergeCell ref="F11:F12"/>
    <mergeCell ref="AA11:AC12"/>
    <mergeCell ref="L11:N11"/>
    <mergeCell ref="L12:N12"/>
    <mergeCell ref="AK11:AM12"/>
    <mergeCell ref="AN11:AP12"/>
    <mergeCell ref="C13:E14"/>
    <mergeCell ref="G13:I14"/>
    <mergeCell ref="C15:E16"/>
    <mergeCell ref="G15:I16"/>
    <mergeCell ref="C17:E18"/>
    <mergeCell ref="G17:I18"/>
    <mergeCell ref="C19:E20"/>
    <mergeCell ref="G19:I20"/>
    <mergeCell ref="C21:E22"/>
    <mergeCell ref="F13:F14"/>
    <mergeCell ref="F15:F16"/>
    <mergeCell ref="F17:F18"/>
    <mergeCell ref="F19:F20"/>
    <mergeCell ref="F21:F22"/>
    <mergeCell ref="L26:N26"/>
    <mergeCell ref="L27:N27"/>
    <mergeCell ref="L28:N28"/>
    <mergeCell ref="L29:N29"/>
    <mergeCell ref="K23:K24"/>
    <mergeCell ref="K25:K26"/>
    <mergeCell ref="K27:K28"/>
    <mergeCell ref="L31:N31"/>
    <mergeCell ref="L32:N32"/>
    <mergeCell ref="K31:K32"/>
    <mergeCell ref="L21:N21"/>
    <mergeCell ref="L22:N22"/>
    <mergeCell ref="AK1:AL1"/>
    <mergeCell ref="AN1:AO1"/>
    <mergeCell ref="K13:K14"/>
    <mergeCell ref="K15:K16"/>
    <mergeCell ref="K17:K18"/>
    <mergeCell ref="K19:K20"/>
    <mergeCell ref="K21:K22"/>
    <mergeCell ref="O7:Q7"/>
    <mergeCell ref="O8:Q10"/>
    <mergeCell ref="AK9:AM10"/>
    <mergeCell ref="AN9:AP10"/>
    <mergeCell ref="K1:AH2"/>
    <mergeCell ref="O11:Q12"/>
    <mergeCell ref="AA7:AC10"/>
    <mergeCell ref="AD9:AG9"/>
    <mergeCell ref="AD10:AG10"/>
    <mergeCell ref="AD11:AG12"/>
    <mergeCell ref="AA13:AC14"/>
    <mergeCell ref="L13:N13"/>
    <mergeCell ref="L14:N14"/>
    <mergeCell ref="L15:N15"/>
    <mergeCell ref="L16:N16"/>
    <mergeCell ref="J21:J22"/>
    <mergeCell ref="F31:F32"/>
    <mergeCell ref="F33:F34"/>
    <mergeCell ref="J29:J30"/>
    <mergeCell ref="F29:F30"/>
    <mergeCell ref="G21:I22"/>
    <mergeCell ref="J19:J20"/>
    <mergeCell ref="F43:F44"/>
    <mergeCell ref="F35:F36"/>
    <mergeCell ref="F37:F38"/>
    <mergeCell ref="F39:F40"/>
    <mergeCell ref="J35:J36"/>
    <mergeCell ref="J37:J38"/>
    <mergeCell ref="J39:J40"/>
    <mergeCell ref="G37:I38"/>
    <mergeCell ref="J33:J34"/>
    <mergeCell ref="F23:F24"/>
    <mergeCell ref="F25:F26"/>
    <mergeCell ref="F27:F28"/>
    <mergeCell ref="J23:J24"/>
    <mergeCell ref="J25:J26"/>
    <mergeCell ref="J27:J28"/>
    <mergeCell ref="J31:J32"/>
    <mergeCell ref="AN54:AP54"/>
    <mergeCell ref="AK43:AM44"/>
    <mergeCell ref="AH33:AJ34"/>
    <mergeCell ref="AH35:AJ36"/>
    <mergeCell ref="L48:N48"/>
    <mergeCell ref="L49:N49"/>
    <mergeCell ref="L50:N50"/>
    <mergeCell ref="O41:Q42"/>
    <mergeCell ref="O49:Q50"/>
    <mergeCell ref="O47:Q48"/>
    <mergeCell ref="O45:Q46"/>
    <mergeCell ref="O43:Q44"/>
    <mergeCell ref="L47:N47"/>
    <mergeCell ref="R47:Z48"/>
    <mergeCell ref="R49:Z50"/>
    <mergeCell ref="K37:K38"/>
    <mergeCell ref="L33:N33"/>
    <mergeCell ref="L34:N34"/>
    <mergeCell ref="L35:N35"/>
    <mergeCell ref="L36:N36"/>
    <mergeCell ref="L37:N37"/>
    <mergeCell ref="K33:K34"/>
    <mergeCell ref="K35:K36"/>
    <mergeCell ref="A35:B36"/>
    <mergeCell ref="A58:AP58"/>
    <mergeCell ref="L9:N10"/>
    <mergeCell ref="AG5:AH6"/>
    <mergeCell ref="A7:B10"/>
    <mergeCell ref="AK3:AK4"/>
    <mergeCell ref="A3:D4"/>
    <mergeCell ref="L7:N8"/>
    <mergeCell ref="AA5:AC6"/>
    <mergeCell ref="AI5:AK6"/>
    <mergeCell ref="O13:Q14"/>
    <mergeCell ref="O15:Q16"/>
    <mergeCell ref="O17:Q18"/>
    <mergeCell ref="O19:Q20"/>
    <mergeCell ref="O21:Q22"/>
    <mergeCell ref="O23:Q24"/>
    <mergeCell ref="O25:Q26"/>
    <mergeCell ref="O27:Q28"/>
    <mergeCell ref="O29:Q30"/>
    <mergeCell ref="A41:B42"/>
    <mergeCell ref="A43:B44"/>
    <mergeCell ref="A45:B46"/>
    <mergeCell ref="O31:Q32"/>
    <mergeCell ref="O33:Q34"/>
    <mergeCell ref="A37:B38"/>
    <mergeCell ref="J17:J18"/>
    <mergeCell ref="A61:AP61"/>
    <mergeCell ref="A11:B12"/>
    <mergeCell ref="A13:B14"/>
    <mergeCell ref="A27:B28"/>
    <mergeCell ref="A60:AP60"/>
    <mergeCell ref="A59:AP59"/>
    <mergeCell ref="O35:Q36"/>
    <mergeCell ref="O37:Q38"/>
    <mergeCell ref="O39:Q40"/>
    <mergeCell ref="A47:B48"/>
    <mergeCell ref="A49:B50"/>
    <mergeCell ref="A39:B40"/>
    <mergeCell ref="A15:B16"/>
    <mergeCell ref="A17:B18"/>
    <mergeCell ref="A19:B20"/>
    <mergeCell ref="A21:B22"/>
    <mergeCell ref="A23:B24"/>
    <mergeCell ref="A25:B26"/>
    <mergeCell ref="A29:B30"/>
    <mergeCell ref="A31:B32"/>
    <mergeCell ref="A33:B34"/>
  </mergeCells>
  <phoneticPr fontId="1"/>
  <printOptions horizontalCentered="1" verticalCentered="1"/>
  <pageMargins left="0.39370078740157483" right="0.39370078740157483" top="0.19685039370078741" bottom="0"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E1C7D524-47FE-4377-B95C-1CFDB2E11EAC}">
          <x14:formula1>
            <xm:f>データ選択肢!$C$5:$C$280</xm:f>
          </x14:formula1>
          <xm:sqref>AQ3:AQ4</xm:sqref>
        </x14:dataValidation>
        <x14:dataValidation type="list" allowBlank="1" showInputMessage="1" showErrorMessage="1" xr:uid="{FA583D2D-8628-4BB4-85AC-40CBC4673963}">
          <x14:formula1>
            <xm:f>データ選択肢!$H$4:$H$5</xm:f>
          </x14:formula1>
          <xm:sqref>AN49 AD49 AD47 AD45 AD43 AD41 AD39 AD37 AD35 AD33 AD31 AD29 AD27 AD25 AD23 AD21 AD19 AD17 AD15 AD13 AD11 AN47 AN45 AN43 AN41 AN39 AN37 AN35 AN33 AN31 AN29 AN27 AN25 AN23 AN21 AN19 AN17 AN15 AN13 AK49 AK47 AK45 AK43 AK41 AK39 AK37 AK35 AK33 AK31 AK29 AK27 AK25 AK23 AK21 AK19 AK17 AK15 AK13 AN11 AK11 AH49 AH47 AH45 AH43 AH41 AH39 AH37 AH35 AH33 AH31 AH29 AH27 AH25 AH23 AH21 AH19 AH17 AH15 AH13 AH11</xm:sqref>
        </x14:dataValidation>
        <x14:dataValidation type="list" allowBlank="1" showInputMessage="1" showErrorMessage="1" xr:uid="{CAFAD1FE-546A-49A3-91FC-FE837D4C0E07}">
          <x14:formula1>
            <xm:f>データ選択肢!$A$4:$A$24</xm:f>
          </x14:formula1>
          <xm:sqref>AK1 AN1</xm:sqref>
        </x14:dataValidation>
        <x14:dataValidation type="list" allowBlank="1" showInputMessage="1" showErrorMessage="1" xr:uid="{2F100206-5D57-495E-853C-322EFF69B893}">
          <x14:formula1>
            <xm:f>データ選択肢!$B$4:$B$86</xm:f>
          </x14:formula1>
          <xm:sqref>AD5:AF6</xm:sqref>
        </x14:dataValidation>
        <x14:dataValidation type="list" allowBlank="1" showInputMessage="1" showErrorMessage="1" xr:uid="{E74C2AE0-C58D-4EC1-8A4E-1DCA25E93BFC}">
          <x14:formula1>
            <xm:f>データ選択肢!$F$4:$F$15</xm:f>
          </x14:formula1>
          <xm:sqref>O11:Q50</xm:sqref>
        </x14:dataValidation>
        <x14:dataValidation type="list" allowBlank="1" showInputMessage="1" showErrorMessage="1" xr:uid="{E22EB69F-1AC4-4442-87F5-13E76CCA6EF4}">
          <x14:formula1>
            <xm:f>データ選択肢!$G$4:$G$6</xm:f>
          </x14:formula1>
          <xm:sqref>AA11:AC50 AL5:AP6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965D3-9BE8-42A6-89D9-F88C989144DB}">
  <dimension ref="A3:I280"/>
  <sheetViews>
    <sheetView workbookViewId="0">
      <selection activeCell="G6" sqref="G6"/>
    </sheetView>
  </sheetViews>
  <sheetFormatPr defaultRowHeight="13.5"/>
  <cols>
    <col min="3" max="4" width="11.125" customWidth="1"/>
    <col min="6" max="7" width="15.5" customWidth="1"/>
  </cols>
  <sheetData>
    <row r="3" spans="1:9" ht="14.25" thickBot="1">
      <c r="A3" t="s">
        <v>47</v>
      </c>
      <c r="B3" s="5" t="s">
        <v>31</v>
      </c>
      <c r="C3" s="5" t="s">
        <v>24</v>
      </c>
      <c r="D3" s="5" t="s">
        <v>42</v>
      </c>
      <c r="E3" s="5" t="s">
        <v>9</v>
      </c>
      <c r="F3" s="5" t="s">
        <v>25</v>
      </c>
      <c r="G3" s="5" t="s">
        <v>29</v>
      </c>
      <c r="H3" s="5" t="s">
        <v>28</v>
      </c>
      <c r="I3" s="4"/>
    </row>
    <row r="4" spans="1:9">
      <c r="B4" s="7"/>
      <c r="C4" s="4"/>
      <c r="D4" s="4"/>
      <c r="G4" t="s">
        <v>67</v>
      </c>
    </row>
    <row r="5" spans="1:9">
      <c r="A5">
        <v>1</v>
      </c>
      <c r="B5" s="7">
        <v>18</v>
      </c>
      <c r="C5" s="4" t="s">
        <v>33</v>
      </c>
      <c r="D5" s="4" t="s">
        <v>43</v>
      </c>
      <c r="F5" s="4" t="s">
        <v>49</v>
      </c>
      <c r="G5" t="s">
        <v>30</v>
      </c>
      <c r="H5" s="4" t="s">
        <v>28</v>
      </c>
    </row>
    <row r="6" spans="1:9">
      <c r="A6">
        <v>2</v>
      </c>
      <c r="B6" s="7">
        <v>19</v>
      </c>
      <c r="C6" s="8">
        <v>45383</v>
      </c>
      <c r="D6" s="8" t="s">
        <v>44</v>
      </c>
      <c r="F6" s="4" t="s">
        <v>50</v>
      </c>
      <c r="G6" t="s">
        <v>23</v>
      </c>
    </row>
    <row r="7" spans="1:9">
      <c r="A7">
        <v>3</v>
      </c>
      <c r="B7" s="7">
        <v>20</v>
      </c>
      <c r="C7" s="8">
        <v>45384</v>
      </c>
      <c r="D7" s="8" t="s">
        <v>45</v>
      </c>
      <c r="F7" s="4" t="s">
        <v>34</v>
      </c>
    </row>
    <row r="8" spans="1:9">
      <c r="A8">
        <v>4</v>
      </c>
      <c r="B8" s="7">
        <v>21</v>
      </c>
      <c r="C8" s="8">
        <v>45385</v>
      </c>
      <c r="D8" s="8" t="s">
        <v>46</v>
      </c>
      <c r="F8" s="4" t="s">
        <v>65</v>
      </c>
    </row>
    <row r="9" spans="1:9">
      <c r="A9">
        <v>5</v>
      </c>
      <c r="B9" s="7">
        <v>22</v>
      </c>
      <c r="C9" s="8">
        <v>45386</v>
      </c>
      <c r="D9" s="8"/>
      <c r="F9" s="9" t="s">
        <v>66</v>
      </c>
    </row>
    <row r="10" spans="1:9">
      <c r="A10">
        <v>6</v>
      </c>
      <c r="B10" s="7">
        <v>23</v>
      </c>
      <c r="C10" s="8">
        <v>45387</v>
      </c>
      <c r="D10" s="8"/>
      <c r="F10" s="10" t="s">
        <v>35</v>
      </c>
    </row>
    <row r="11" spans="1:9">
      <c r="A11">
        <v>7</v>
      </c>
      <c r="B11" s="7">
        <v>24</v>
      </c>
      <c r="C11" s="8">
        <v>45388</v>
      </c>
      <c r="D11" s="8"/>
      <c r="F11" s="4" t="s">
        <v>37</v>
      </c>
    </row>
    <row r="12" spans="1:9">
      <c r="A12">
        <v>8</v>
      </c>
      <c r="B12" s="7">
        <v>25</v>
      </c>
      <c r="C12" s="8">
        <v>45389</v>
      </c>
      <c r="D12" s="8"/>
      <c r="F12" s="4" t="s">
        <v>26</v>
      </c>
    </row>
    <row r="13" spans="1:9">
      <c r="A13">
        <v>9</v>
      </c>
      <c r="B13" s="7">
        <v>26</v>
      </c>
      <c r="C13" s="8">
        <v>45390</v>
      </c>
      <c r="D13" s="8"/>
      <c r="F13" s="4" t="s">
        <v>63</v>
      </c>
    </row>
    <row r="14" spans="1:9">
      <c r="A14">
        <v>10</v>
      </c>
      <c r="B14" s="7">
        <v>27</v>
      </c>
      <c r="C14" s="8">
        <v>45391</v>
      </c>
      <c r="D14" s="8"/>
      <c r="F14" s="4" t="s">
        <v>27</v>
      </c>
    </row>
    <row r="15" spans="1:9">
      <c r="A15">
        <v>11</v>
      </c>
      <c r="B15" s="7">
        <v>28</v>
      </c>
      <c r="C15" s="8">
        <v>45392</v>
      </c>
      <c r="D15" s="8"/>
      <c r="F15" s="4" t="s">
        <v>6</v>
      </c>
    </row>
    <row r="16" spans="1:9">
      <c r="A16">
        <v>12</v>
      </c>
      <c r="B16" s="7">
        <v>29</v>
      </c>
      <c r="C16" s="8">
        <v>45393</v>
      </c>
      <c r="D16" s="8"/>
    </row>
    <row r="17" spans="1:4">
      <c r="A17">
        <v>13</v>
      </c>
      <c r="B17" s="7">
        <v>30</v>
      </c>
      <c r="C17" s="8">
        <v>45394</v>
      </c>
      <c r="D17" s="8"/>
    </row>
    <row r="18" spans="1:4">
      <c r="A18">
        <v>14</v>
      </c>
      <c r="B18" s="7">
        <v>31</v>
      </c>
      <c r="C18" s="8">
        <v>45395</v>
      </c>
      <c r="D18" s="8"/>
    </row>
    <row r="19" spans="1:4">
      <c r="A19">
        <v>15</v>
      </c>
      <c r="B19" s="7">
        <v>32</v>
      </c>
      <c r="C19" s="8">
        <v>45396</v>
      </c>
      <c r="D19" s="8"/>
    </row>
    <row r="20" spans="1:4">
      <c r="A20">
        <v>16</v>
      </c>
      <c r="B20" s="7">
        <v>33</v>
      </c>
      <c r="C20" s="8">
        <v>45397</v>
      </c>
      <c r="D20" s="8"/>
    </row>
    <row r="21" spans="1:4">
      <c r="A21">
        <v>17</v>
      </c>
      <c r="B21" s="7">
        <v>34</v>
      </c>
      <c r="C21" s="8">
        <v>45398</v>
      </c>
      <c r="D21" s="8"/>
    </row>
    <row r="22" spans="1:4">
      <c r="A22">
        <v>18</v>
      </c>
      <c r="B22" s="7">
        <v>35</v>
      </c>
      <c r="C22" s="8">
        <v>45399</v>
      </c>
      <c r="D22" s="8"/>
    </row>
    <row r="23" spans="1:4">
      <c r="A23">
        <v>19</v>
      </c>
      <c r="B23" s="7">
        <v>36</v>
      </c>
      <c r="C23" s="8">
        <v>45400</v>
      </c>
      <c r="D23" s="8"/>
    </row>
    <row r="24" spans="1:4">
      <c r="A24">
        <v>20</v>
      </c>
      <c r="B24" s="7">
        <v>37</v>
      </c>
      <c r="C24" s="8">
        <v>45401</v>
      </c>
      <c r="D24" s="8"/>
    </row>
    <row r="25" spans="1:4">
      <c r="B25" s="7">
        <v>38</v>
      </c>
      <c r="C25" s="8">
        <v>45402</v>
      </c>
      <c r="D25" s="8"/>
    </row>
    <row r="26" spans="1:4">
      <c r="B26" s="7">
        <v>39</v>
      </c>
      <c r="C26" s="8">
        <v>45403</v>
      </c>
      <c r="D26" s="8"/>
    </row>
    <row r="27" spans="1:4">
      <c r="B27" s="7">
        <v>40</v>
      </c>
      <c r="C27" s="8">
        <v>45404</v>
      </c>
      <c r="D27" s="8"/>
    </row>
    <row r="28" spans="1:4">
      <c r="B28" s="7">
        <v>41</v>
      </c>
      <c r="C28" s="8">
        <v>45405</v>
      </c>
      <c r="D28" s="8"/>
    </row>
    <row r="29" spans="1:4">
      <c r="B29" s="7">
        <v>42</v>
      </c>
      <c r="C29" s="8">
        <v>45406</v>
      </c>
      <c r="D29" s="8"/>
    </row>
    <row r="30" spans="1:4">
      <c r="B30" s="7">
        <v>43</v>
      </c>
      <c r="C30" s="8">
        <v>45407</v>
      </c>
      <c r="D30" s="8"/>
    </row>
    <row r="31" spans="1:4">
      <c r="B31" s="7">
        <v>44</v>
      </c>
      <c r="C31" s="8">
        <v>45408</v>
      </c>
      <c r="D31" s="8"/>
    </row>
    <row r="32" spans="1:4">
      <c r="B32" s="7">
        <v>45</v>
      </c>
      <c r="C32" s="8">
        <v>45409</v>
      </c>
      <c r="D32" s="8"/>
    </row>
    <row r="33" spans="2:4">
      <c r="B33" s="7">
        <v>46</v>
      </c>
      <c r="C33" s="8">
        <v>45410</v>
      </c>
      <c r="D33" s="8"/>
    </row>
    <row r="34" spans="2:4">
      <c r="B34" s="7">
        <v>47</v>
      </c>
      <c r="C34" s="8">
        <v>45411</v>
      </c>
      <c r="D34" s="8"/>
    </row>
    <row r="35" spans="2:4">
      <c r="B35" s="7">
        <v>48</v>
      </c>
      <c r="C35" s="8">
        <v>45412</v>
      </c>
      <c r="D35" s="8"/>
    </row>
    <row r="36" spans="2:4">
      <c r="B36" s="7">
        <v>49</v>
      </c>
      <c r="C36" s="8">
        <v>45413</v>
      </c>
      <c r="D36" s="8"/>
    </row>
    <row r="37" spans="2:4">
      <c r="B37" s="7">
        <v>50</v>
      </c>
      <c r="C37" s="8">
        <v>45414</v>
      </c>
      <c r="D37" s="8"/>
    </row>
    <row r="38" spans="2:4">
      <c r="B38" s="7">
        <v>51</v>
      </c>
      <c r="C38" s="8">
        <v>45415</v>
      </c>
      <c r="D38" s="8"/>
    </row>
    <row r="39" spans="2:4">
      <c r="B39" s="7">
        <v>52</v>
      </c>
      <c r="C39" s="8">
        <v>45416</v>
      </c>
      <c r="D39" s="8"/>
    </row>
    <row r="40" spans="2:4">
      <c r="B40" s="7">
        <v>53</v>
      </c>
      <c r="C40" s="8">
        <v>45417</v>
      </c>
      <c r="D40" s="8"/>
    </row>
    <row r="41" spans="2:4">
      <c r="B41" s="7">
        <v>54</v>
      </c>
      <c r="C41" s="8">
        <v>45418</v>
      </c>
      <c r="D41" s="8"/>
    </row>
    <row r="42" spans="2:4">
      <c r="B42" s="7">
        <v>55</v>
      </c>
      <c r="C42" s="8">
        <v>45419</v>
      </c>
      <c r="D42" s="8"/>
    </row>
    <row r="43" spans="2:4">
      <c r="B43" s="7">
        <v>56</v>
      </c>
      <c r="C43" s="8">
        <v>45420</v>
      </c>
      <c r="D43" s="8"/>
    </row>
    <row r="44" spans="2:4">
      <c r="B44" s="7">
        <v>57</v>
      </c>
      <c r="C44" s="8">
        <v>45421</v>
      </c>
      <c r="D44" s="8"/>
    </row>
    <row r="45" spans="2:4">
      <c r="B45" s="7">
        <v>58</v>
      </c>
      <c r="C45" s="8">
        <v>45422</v>
      </c>
      <c r="D45" s="8"/>
    </row>
    <row r="46" spans="2:4">
      <c r="B46" s="7">
        <v>59</v>
      </c>
      <c r="C46" s="8">
        <v>45423</v>
      </c>
      <c r="D46" s="8"/>
    </row>
    <row r="47" spans="2:4">
      <c r="B47" s="7">
        <v>60</v>
      </c>
      <c r="C47" s="8">
        <v>45424</v>
      </c>
      <c r="D47" s="8"/>
    </row>
    <row r="48" spans="2:4">
      <c r="B48" s="7">
        <v>61</v>
      </c>
      <c r="C48" s="8">
        <v>45425</v>
      </c>
      <c r="D48" s="8"/>
    </row>
    <row r="49" spans="2:4">
      <c r="B49" s="7">
        <v>62</v>
      </c>
      <c r="C49" s="8">
        <v>45426</v>
      </c>
      <c r="D49" s="8"/>
    </row>
    <row r="50" spans="2:4">
      <c r="B50" s="7">
        <v>63</v>
      </c>
      <c r="C50" s="8">
        <v>45427</v>
      </c>
      <c r="D50" s="8"/>
    </row>
    <row r="51" spans="2:4">
      <c r="B51" s="7">
        <v>64</v>
      </c>
      <c r="C51" s="8">
        <v>45428</v>
      </c>
      <c r="D51" s="8"/>
    </row>
    <row r="52" spans="2:4">
      <c r="B52" s="7">
        <v>65</v>
      </c>
      <c r="C52" s="8">
        <v>45429</v>
      </c>
      <c r="D52" s="8"/>
    </row>
    <row r="53" spans="2:4">
      <c r="B53" s="7">
        <v>66</v>
      </c>
      <c r="C53" s="8">
        <v>45430</v>
      </c>
      <c r="D53" s="8"/>
    </row>
    <row r="54" spans="2:4">
      <c r="B54" s="7">
        <v>67</v>
      </c>
      <c r="C54" s="8">
        <v>45431</v>
      </c>
      <c r="D54" s="8"/>
    </row>
    <row r="55" spans="2:4">
      <c r="B55" s="7">
        <v>68</v>
      </c>
      <c r="C55" s="8">
        <v>45432</v>
      </c>
      <c r="D55" s="8"/>
    </row>
    <row r="56" spans="2:4">
      <c r="B56" s="7">
        <v>69</v>
      </c>
      <c r="C56" s="8">
        <v>45433</v>
      </c>
      <c r="D56" s="8"/>
    </row>
    <row r="57" spans="2:4">
      <c r="B57" s="7">
        <v>70</v>
      </c>
      <c r="C57" s="8">
        <v>45434</v>
      </c>
      <c r="D57" s="8"/>
    </row>
    <row r="58" spans="2:4">
      <c r="B58" s="7">
        <v>71</v>
      </c>
      <c r="C58" s="8">
        <v>45435</v>
      </c>
      <c r="D58" s="8"/>
    </row>
    <row r="59" spans="2:4">
      <c r="B59" s="7">
        <v>72</v>
      </c>
      <c r="C59" s="8">
        <v>45436</v>
      </c>
      <c r="D59" s="8"/>
    </row>
    <row r="60" spans="2:4">
      <c r="B60" s="7">
        <v>73</v>
      </c>
      <c r="C60" s="8">
        <v>45437</v>
      </c>
      <c r="D60" s="8"/>
    </row>
    <row r="61" spans="2:4">
      <c r="B61" s="7">
        <v>74</v>
      </c>
      <c r="C61" s="8">
        <v>45438</v>
      </c>
      <c r="D61" s="8"/>
    </row>
    <row r="62" spans="2:4">
      <c r="B62" s="7">
        <v>75</v>
      </c>
      <c r="C62" s="8">
        <v>45439</v>
      </c>
      <c r="D62" s="8"/>
    </row>
    <row r="63" spans="2:4">
      <c r="B63" s="7">
        <v>76</v>
      </c>
      <c r="C63" s="8">
        <v>45440</v>
      </c>
      <c r="D63" s="8"/>
    </row>
    <row r="64" spans="2:4">
      <c r="B64" s="7">
        <v>77</v>
      </c>
      <c r="C64" s="8">
        <v>45441</v>
      </c>
      <c r="D64" s="8"/>
    </row>
    <row r="65" spans="2:4">
      <c r="B65" s="7">
        <v>78</v>
      </c>
      <c r="C65" s="8">
        <v>45442</v>
      </c>
      <c r="D65" s="8"/>
    </row>
    <row r="66" spans="2:4">
      <c r="B66" s="7">
        <v>79</v>
      </c>
      <c r="C66" s="8">
        <v>45443</v>
      </c>
      <c r="D66" s="8"/>
    </row>
    <row r="67" spans="2:4">
      <c r="B67" s="7">
        <v>80</v>
      </c>
      <c r="C67" s="8">
        <v>45444</v>
      </c>
      <c r="D67" s="8"/>
    </row>
    <row r="68" spans="2:4">
      <c r="B68" s="7">
        <v>81</v>
      </c>
      <c r="C68" s="8">
        <v>45445</v>
      </c>
      <c r="D68" s="8"/>
    </row>
    <row r="69" spans="2:4">
      <c r="B69" s="7">
        <v>82</v>
      </c>
      <c r="C69" s="8">
        <v>45446</v>
      </c>
      <c r="D69" s="8"/>
    </row>
    <row r="70" spans="2:4">
      <c r="B70" s="7">
        <v>83</v>
      </c>
      <c r="C70" s="8">
        <v>45447</v>
      </c>
      <c r="D70" s="8"/>
    </row>
    <row r="71" spans="2:4">
      <c r="B71" s="7">
        <v>84</v>
      </c>
      <c r="C71" s="8">
        <v>45448</v>
      </c>
      <c r="D71" s="8"/>
    </row>
    <row r="72" spans="2:4">
      <c r="B72" s="7">
        <v>85</v>
      </c>
      <c r="C72" s="8">
        <v>45449</v>
      </c>
      <c r="D72" s="8"/>
    </row>
    <row r="73" spans="2:4">
      <c r="B73" s="7">
        <v>86</v>
      </c>
      <c r="C73" s="8">
        <v>45450</v>
      </c>
      <c r="D73" s="8"/>
    </row>
    <row r="74" spans="2:4">
      <c r="B74" s="7">
        <v>87</v>
      </c>
      <c r="C74" s="8">
        <v>45451</v>
      </c>
      <c r="D74" s="8"/>
    </row>
    <row r="75" spans="2:4">
      <c r="B75" s="7">
        <v>88</v>
      </c>
      <c r="C75" s="8">
        <v>45452</v>
      </c>
      <c r="D75" s="8"/>
    </row>
    <row r="76" spans="2:4">
      <c r="B76" s="7">
        <v>89</v>
      </c>
      <c r="C76" s="8">
        <v>45453</v>
      </c>
      <c r="D76" s="8"/>
    </row>
    <row r="77" spans="2:4">
      <c r="B77" s="7">
        <v>90</v>
      </c>
      <c r="C77" s="8">
        <v>45454</v>
      </c>
      <c r="D77" s="8"/>
    </row>
    <row r="78" spans="2:4">
      <c r="B78" s="7">
        <v>91</v>
      </c>
      <c r="C78" s="8">
        <v>45455</v>
      </c>
      <c r="D78" s="8"/>
    </row>
    <row r="79" spans="2:4">
      <c r="B79" s="7">
        <v>92</v>
      </c>
      <c r="C79" s="8">
        <v>45456</v>
      </c>
      <c r="D79" s="8"/>
    </row>
    <row r="80" spans="2:4">
      <c r="B80" s="7">
        <v>93</v>
      </c>
      <c r="C80" s="8">
        <v>45457</v>
      </c>
      <c r="D80" s="8"/>
    </row>
    <row r="81" spans="2:4">
      <c r="B81" s="7">
        <v>94</v>
      </c>
      <c r="C81" s="8">
        <v>45458</v>
      </c>
      <c r="D81" s="8"/>
    </row>
    <row r="82" spans="2:4">
      <c r="B82" s="7">
        <v>95</v>
      </c>
      <c r="C82" s="8">
        <v>45459</v>
      </c>
      <c r="D82" s="8"/>
    </row>
    <row r="83" spans="2:4">
      <c r="B83" s="7">
        <v>96</v>
      </c>
      <c r="C83" s="8">
        <v>45460</v>
      </c>
      <c r="D83" s="8"/>
    </row>
    <row r="84" spans="2:4">
      <c r="B84" s="7">
        <v>97</v>
      </c>
      <c r="C84" s="8">
        <v>45461</v>
      </c>
      <c r="D84" s="8"/>
    </row>
    <row r="85" spans="2:4">
      <c r="B85" s="7">
        <v>98</v>
      </c>
      <c r="C85" s="8">
        <v>45462</v>
      </c>
      <c r="D85" s="8"/>
    </row>
    <row r="86" spans="2:4">
      <c r="B86" s="7">
        <v>99</v>
      </c>
      <c r="C86" s="8">
        <v>45463</v>
      </c>
      <c r="D86" s="8"/>
    </row>
    <row r="87" spans="2:4">
      <c r="C87" s="8">
        <v>45464</v>
      </c>
      <c r="D87" s="8"/>
    </row>
    <row r="88" spans="2:4">
      <c r="C88" s="8">
        <v>45465</v>
      </c>
      <c r="D88" s="8"/>
    </row>
    <row r="89" spans="2:4">
      <c r="C89" s="8">
        <v>45466</v>
      </c>
      <c r="D89" s="8"/>
    </row>
    <row r="90" spans="2:4">
      <c r="C90" s="8">
        <v>45467</v>
      </c>
      <c r="D90" s="8"/>
    </row>
    <row r="91" spans="2:4">
      <c r="C91" s="8">
        <v>45468</v>
      </c>
      <c r="D91" s="8"/>
    </row>
    <row r="92" spans="2:4">
      <c r="C92" s="8">
        <v>45469</v>
      </c>
      <c r="D92" s="8"/>
    </row>
    <row r="93" spans="2:4">
      <c r="C93" s="8">
        <v>45470</v>
      </c>
      <c r="D93" s="8"/>
    </row>
    <row r="94" spans="2:4">
      <c r="C94" s="8">
        <v>45471</v>
      </c>
      <c r="D94" s="8"/>
    </row>
    <row r="95" spans="2:4">
      <c r="C95" s="8">
        <v>45472</v>
      </c>
      <c r="D95" s="8"/>
    </row>
    <row r="96" spans="2:4">
      <c r="C96" s="8">
        <v>45473</v>
      </c>
      <c r="D96" s="8"/>
    </row>
    <row r="97" spans="3:4">
      <c r="C97" s="8">
        <v>45474</v>
      </c>
      <c r="D97" s="8"/>
    </row>
    <row r="98" spans="3:4">
      <c r="C98" s="8">
        <v>45475</v>
      </c>
      <c r="D98" s="8"/>
    </row>
    <row r="99" spans="3:4">
      <c r="C99" s="8">
        <v>45476</v>
      </c>
      <c r="D99" s="8"/>
    </row>
    <row r="100" spans="3:4">
      <c r="C100" s="8">
        <v>45477</v>
      </c>
      <c r="D100" s="8"/>
    </row>
    <row r="101" spans="3:4">
      <c r="C101" s="8">
        <v>45478</v>
      </c>
      <c r="D101" s="8"/>
    </row>
    <row r="102" spans="3:4">
      <c r="C102" s="8">
        <v>45479</v>
      </c>
      <c r="D102" s="8"/>
    </row>
    <row r="103" spans="3:4">
      <c r="C103" s="8">
        <v>45480</v>
      </c>
      <c r="D103" s="8"/>
    </row>
    <row r="104" spans="3:4">
      <c r="C104" s="8">
        <v>45481</v>
      </c>
      <c r="D104" s="8"/>
    </row>
    <row r="105" spans="3:4">
      <c r="C105" s="8">
        <v>45482</v>
      </c>
      <c r="D105" s="8"/>
    </row>
    <row r="106" spans="3:4">
      <c r="C106" s="8">
        <v>45483</v>
      </c>
      <c r="D106" s="8"/>
    </row>
    <row r="107" spans="3:4">
      <c r="C107" s="8">
        <v>45484</v>
      </c>
      <c r="D107" s="8"/>
    </row>
    <row r="108" spans="3:4">
      <c r="C108" s="8">
        <v>45485</v>
      </c>
      <c r="D108" s="8"/>
    </row>
    <row r="109" spans="3:4">
      <c r="C109" s="8">
        <v>45486</v>
      </c>
      <c r="D109" s="8"/>
    </row>
    <row r="110" spans="3:4">
      <c r="C110" s="8">
        <v>45487</v>
      </c>
      <c r="D110" s="8"/>
    </row>
    <row r="111" spans="3:4">
      <c r="C111" s="8">
        <v>45488</v>
      </c>
      <c r="D111" s="8"/>
    </row>
    <row r="112" spans="3:4">
      <c r="C112" s="8">
        <v>45489</v>
      </c>
      <c r="D112" s="8"/>
    </row>
    <row r="113" spans="3:4">
      <c r="C113" s="8">
        <v>45490</v>
      </c>
      <c r="D113" s="8"/>
    </row>
    <row r="114" spans="3:4">
      <c r="C114" s="8">
        <v>45491</v>
      </c>
      <c r="D114" s="8"/>
    </row>
    <row r="115" spans="3:4">
      <c r="C115" s="8">
        <v>45492</v>
      </c>
      <c r="D115" s="8"/>
    </row>
    <row r="116" spans="3:4">
      <c r="C116" s="8">
        <v>45493</v>
      </c>
      <c r="D116" s="8"/>
    </row>
    <row r="117" spans="3:4">
      <c r="C117" s="8">
        <v>45494</v>
      </c>
      <c r="D117" s="8"/>
    </row>
    <row r="118" spans="3:4">
      <c r="C118" s="8">
        <v>45495</v>
      </c>
      <c r="D118" s="8"/>
    </row>
    <row r="119" spans="3:4">
      <c r="C119" s="8">
        <v>45496</v>
      </c>
      <c r="D119" s="8"/>
    </row>
    <row r="120" spans="3:4">
      <c r="C120" s="8">
        <v>45497</v>
      </c>
      <c r="D120" s="8"/>
    </row>
    <row r="121" spans="3:4">
      <c r="C121" s="8">
        <v>45498</v>
      </c>
      <c r="D121" s="8"/>
    </row>
    <row r="122" spans="3:4">
      <c r="C122" s="8">
        <v>45499</v>
      </c>
      <c r="D122" s="8"/>
    </row>
    <row r="123" spans="3:4">
      <c r="C123" s="8">
        <v>45500</v>
      </c>
      <c r="D123" s="8"/>
    </row>
    <row r="124" spans="3:4">
      <c r="C124" s="8">
        <v>45501</v>
      </c>
      <c r="D124" s="8"/>
    </row>
    <row r="125" spans="3:4">
      <c r="C125" s="8">
        <v>45502</v>
      </c>
      <c r="D125" s="8"/>
    </row>
    <row r="126" spans="3:4">
      <c r="C126" s="8">
        <v>45503</v>
      </c>
      <c r="D126" s="8"/>
    </row>
    <row r="127" spans="3:4">
      <c r="C127" s="8">
        <v>45504</v>
      </c>
      <c r="D127" s="8"/>
    </row>
    <row r="128" spans="3:4">
      <c r="C128" s="8">
        <v>45505</v>
      </c>
      <c r="D128" s="8"/>
    </row>
    <row r="129" spans="3:4">
      <c r="C129" s="8">
        <v>45506</v>
      </c>
      <c r="D129" s="8"/>
    </row>
    <row r="130" spans="3:4">
      <c r="C130" s="8">
        <v>45507</v>
      </c>
      <c r="D130" s="8"/>
    </row>
    <row r="131" spans="3:4">
      <c r="C131" s="8">
        <v>45508</v>
      </c>
      <c r="D131" s="8"/>
    </row>
    <row r="132" spans="3:4">
      <c r="C132" s="8">
        <v>45509</v>
      </c>
      <c r="D132" s="8"/>
    </row>
    <row r="133" spans="3:4">
      <c r="C133" s="8">
        <v>45510</v>
      </c>
      <c r="D133" s="8"/>
    </row>
    <row r="134" spans="3:4">
      <c r="C134" s="8">
        <v>45511</v>
      </c>
      <c r="D134" s="8"/>
    </row>
    <row r="135" spans="3:4">
      <c r="C135" s="8">
        <v>45512</v>
      </c>
      <c r="D135" s="8"/>
    </row>
    <row r="136" spans="3:4">
      <c r="C136" s="8">
        <v>45513</v>
      </c>
      <c r="D136" s="8"/>
    </row>
    <row r="137" spans="3:4">
      <c r="C137" s="8">
        <v>45514</v>
      </c>
      <c r="D137" s="8"/>
    </row>
    <row r="138" spans="3:4">
      <c r="C138" s="8">
        <v>45515</v>
      </c>
      <c r="D138" s="8"/>
    </row>
    <row r="139" spans="3:4">
      <c r="C139" s="8">
        <v>45516</v>
      </c>
      <c r="D139" s="8"/>
    </row>
    <row r="140" spans="3:4">
      <c r="C140" s="8">
        <v>45517</v>
      </c>
      <c r="D140" s="8"/>
    </row>
    <row r="141" spans="3:4">
      <c r="C141" s="8">
        <v>45518</v>
      </c>
      <c r="D141" s="8"/>
    </row>
    <row r="142" spans="3:4">
      <c r="C142" s="8">
        <v>45519</v>
      </c>
      <c r="D142" s="8"/>
    </row>
    <row r="143" spans="3:4">
      <c r="C143" s="8">
        <v>45520</v>
      </c>
      <c r="D143" s="8"/>
    </row>
    <row r="144" spans="3:4">
      <c r="C144" s="8">
        <v>45521</v>
      </c>
      <c r="D144" s="8"/>
    </row>
    <row r="145" spans="3:4">
      <c r="C145" s="8">
        <v>45522</v>
      </c>
      <c r="D145" s="8"/>
    </row>
    <row r="146" spans="3:4">
      <c r="C146" s="8">
        <v>45523</v>
      </c>
      <c r="D146" s="8"/>
    </row>
    <row r="147" spans="3:4">
      <c r="C147" s="8">
        <v>45524</v>
      </c>
      <c r="D147" s="8"/>
    </row>
    <row r="148" spans="3:4">
      <c r="C148" s="8">
        <v>45525</v>
      </c>
      <c r="D148" s="8"/>
    </row>
    <row r="149" spans="3:4">
      <c r="C149" s="8">
        <v>45526</v>
      </c>
      <c r="D149" s="8"/>
    </row>
    <row r="150" spans="3:4">
      <c r="C150" s="8">
        <v>45527</v>
      </c>
      <c r="D150" s="8"/>
    </row>
    <row r="151" spans="3:4">
      <c r="C151" s="8">
        <v>45528</v>
      </c>
      <c r="D151" s="8"/>
    </row>
    <row r="152" spans="3:4">
      <c r="C152" s="8">
        <v>45529</v>
      </c>
      <c r="D152" s="8"/>
    </row>
    <row r="153" spans="3:4">
      <c r="C153" s="8">
        <v>45530</v>
      </c>
      <c r="D153" s="8"/>
    </row>
    <row r="154" spans="3:4">
      <c r="C154" s="8">
        <v>45531</v>
      </c>
      <c r="D154" s="8"/>
    </row>
    <row r="155" spans="3:4">
      <c r="C155" s="8">
        <v>45532</v>
      </c>
      <c r="D155" s="8"/>
    </row>
    <row r="156" spans="3:4">
      <c r="C156" s="8">
        <v>45533</v>
      </c>
      <c r="D156" s="8"/>
    </row>
    <row r="157" spans="3:4">
      <c r="C157" s="8">
        <v>45534</v>
      </c>
      <c r="D157" s="8"/>
    </row>
    <row r="158" spans="3:4">
      <c r="C158" s="8">
        <v>45535</v>
      </c>
      <c r="D158" s="8"/>
    </row>
    <row r="159" spans="3:4">
      <c r="C159" s="8">
        <v>45536</v>
      </c>
      <c r="D159" s="8"/>
    </row>
    <row r="160" spans="3:4">
      <c r="C160" s="8">
        <v>45537</v>
      </c>
      <c r="D160" s="8"/>
    </row>
    <row r="161" spans="3:4">
      <c r="C161" s="8">
        <v>45538</v>
      </c>
      <c r="D161" s="8"/>
    </row>
    <row r="162" spans="3:4">
      <c r="C162" s="8">
        <v>45539</v>
      </c>
      <c r="D162" s="8"/>
    </row>
    <row r="163" spans="3:4">
      <c r="C163" s="8">
        <v>45540</v>
      </c>
      <c r="D163" s="8"/>
    </row>
    <row r="164" spans="3:4">
      <c r="C164" s="8">
        <v>45541</v>
      </c>
      <c r="D164" s="8"/>
    </row>
    <row r="165" spans="3:4">
      <c r="C165" s="8">
        <v>45542</v>
      </c>
      <c r="D165" s="8"/>
    </row>
    <row r="166" spans="3:4">
      <c r="C166" s="8">
        <v>45543</v>
      </c>
      <c r="D166" s="8"/>
    </row>
    <row r="167" spans="3:4">
      <c r="C167" s="8">
        <v>45544</v>
      </c>
      <c r="D167" s="8"/>
    </row>
    <row r="168" spans="3:4">
      <c r="C168" s="8">
        <v>45545</v>
      </c>
      <c r="D168" s="8"/>
    </row>
    <row r="169" spans="3:4">
      <c r="C169" s="8">
        <v>45546</v>
      </c>
      <c r="D169" s="8"/>
    </row>
    <row r="170" spans="3:4">
      <c r="C170" s="8">
        <v>45547</v>
      </c>
      <c r="D170" s="8"/>
    </row>
    <row r="171" spans="3:4">
      <c r="C171" s="8">
        <v>45548</v>
      </c>
      <c r="D171" s="8"/>
    </row>
    <row r="172" spans="3:4">
      <c r="C172" s="8">
        <v>45549</v>
      </c>
      <c r="D172" s="8"/>
    </row>
    <row r="173" spans="3:4">
      <c r="C173" s="8">
        <v>45550</v>
      </c>
      <c r="D173" s="8"/>
    </row>
    <row r="174" spans="3:4">
      <c r="C174" s="8">
        <v>45551</v>
      </c>
      <c r="D174" s="8"/>
    </row>
    <row r="175" spans="3:4">
      <c r="C175" s="8">
        <v>45552</v>
      </c>
      <c r="D175" s="8"/>
    </row>
    <row r="176" spans="3:4">
      <c r="C176" s="8">
        <v>45553</v>
      </c>
      <c r="D176" s="8"/>
    </row>
    <row r="177" spans="3:4">
      <c r="C177" s="8">
        <v>45554</v>
      </c>
      <c r="D177" s="8"/>
    </row>
    <row r="178" spans="3:4">
      <c r="C178" s="8">
        <v>45555</v>
      </c>
      <c r="D178" s="8"/>
    </row>
    <row r="179" spans="3:4">
      <c r="C179" s="8">
        <v>45556</v>
      </c>
      <c r="D179" s="8"/>
    </row>
    <row r="180" spans="3:4">
      <c r="C180" s="8">
        <v>45557</v>
      </c>
      <c r="D180" s="8"/>
    </row>
    <row r="181" spans="3:4">
      <c r="C181" s="8">
        <v>45558</v>
      </c>
      <c r="D181" s="8"/>
    </row>
    <row r="182" spans="3:4">
      <c r="C182" s="8">
        <v>45559</v>
      </c>
      <c r="D182" s="8"/>
    </row>
    <row r="183" spans="3:4">
      <c r="C183" s="8">
        <v>45560</v>
      </c>
      <c r="D183" s="8"/>
    </row>
    <row r="184" spans="3:4">
      <c r="C184" s="8">
        <v>45561</v>
      </c>
      <c r="D184" s="8"/>
    </row>
    <row r="185" spans="3:4">
      <c r="C185" s="8">
        <v>45562</v>
      </c>
      <c r="D185" s="8"/>
    </row>
    <row r="186" spans="3:4">
      <c r="C186" s="8">
        <v>45563</v>
      </c>
      <c r="D186" s="8"/>
    </row>
    <row r="187" spans="3:4">
      <c r="C187" s="8">
        <v>45564</v>
      </c>
      <c r="D187" s="8"/>
    </row>
    <row r="188" spans="3:4">
      <c r="C188" s="8">
        <v>45565</v>
      </c>
      <c r="D188" s="8"/>
    </row>
    <row r="189" spans="3:4">
      <c r="C189" s="8">
        <v>45566</v>
      </c>
      <c r="D189" s="8"/>
    </row>
    <row r="190" spans="3:4">
      <c r="C190" s="8">
        <v>45567</v>
      </c>
      <c r="D190" s="8"/>
    </row>
    <row r="191" spans="3:4">
      <c r="C191" s="8">
        <v>45568</v>
      </c>
      <c r="D191" s="8"/>
    </row>
    <row r="192" spans="3:4">
      <c r="C192" s="8">
        <v>45569</v>
      </c>
      <c r="D192" s="8"/>
    </row>
    <row r="193" spans="3:4">
      <c r="C193" s="8">
        <v>45570</v>
      </c>
      <c r="D193" s="8"/>
    </row>
    <row r="194" spans="3:4">
      <c r="C194" s="8">
        <v>45571</v>
      </c>
      <c r="D194" s="8"/>
    </row>
    <row r="195" spans="3:4">
      <c r="C195" s="8">
        <v>45572</v>
      </c>
      <c r="D195" s="8"/>
    </row>
    <row r="196" spans="3:4">
      <c r="C196" s="8">
        <v>45573</v>
      </c>
      <c r="D196" s="8"/>
    </row>
    <row r="197" spans="3:4">
      <c r="C197" s="8">
        <v>45574</v>
      </c>
      <c r="D197" s="8"/>
    </row>
    <row r="198" spans="3:4">
      <c r="C198" s="8">
        <v>45575</v>
      </c>
      <c r="D198" s="8"/>
    </row>
    <row r="199" spans="3:4">
      <c r="C199" s="8">
        <v>45576</v>
      </c>
      <c r="D199" s="8"/>
    </row>
    <row r="200" spans="3:4">
      <c r="C200" s="8">
        <v>45577</v>
      </c>
      <c r="D200" s="8"/>
    </row>
    <row r="201" spans="3:4">
      <c r="C201" s="8">
        <v>45578</v>
      </c>
      <c r="D201" s="8"/>
    </row>
    <row r="202" spans="3:4">
      <c r="C202" s="8">
        <v>45579</v>
      </c>
      <c r="D202" s="8"/>
    </row>
    <row r="203" spans="3:4">
      <c r="C203" s="8">
        <v>45580</v>
      </c>
      <c r="D203" s="8"/>
    </row>
    <row r="204" spans="3:4">
      <c r="C204" s="8">
        <v>45581</v>
      </c>
      <c r="D204" s="8"/>
    </row>
    <row r="205" spans="3:4">
      <c r="C205" s="8">
        <v>45582</v>
      </c>
      <c r="D205" s="8"/>
    </row>
    <row r="206" spans="3:4">
      <c r="C206" s="8">
        <v>45583</v>
      </c>
      <c r="D206" s="8"/>
    </row>
    <row r="207" spans="3:4">
      <c r="C207" s="8">
        <v>45584</v>
      </c>
      <c r="D207" s="8"/>
    </row>
    <row r="208" spans="3:4">
      <c r="C208" s="8">
        <v>45585</v>
      </c>
      <c r="D208" s="8"/>
    </row>
    <row r="209" spans="3:4">
      <c r="C209" s="8">
        <v>45586</v>
      </c>
      <c r="D209" s="8"/>
    </row>
    <row r="210" spans="3:4">
      <c r="C210" s="8">
        <v>45587</v>
      </c>
      <c r="D210" s="8"/>
    </row>
    <row r="211" spans="3:4">
      <c r="C211" s="8">
        <v>45588</v>
      </c>
      <c r="D211" s="8"/>
    </row>
    <row r="212" spans="3:4">
      <c r="C212" s="8">
        <v>45589</v>
      </c>
      <c r="D212" s="8"/>
    </row>
    <row r="213" spans="3:4">
      <c r="C213" s="8">
        <v>45590</v>
      </c>
      <c r="D213" s="8"/>
    </row>
    <row r="214" spans="3:4">
      <c r="C214" s="8">
        <v>45591</v>
      </c>
      <c r="D214" s="8"/>
    </row>
    <row r="215" spans="3:4">
      <c r="C215" s="8">
        <v>45592</v>
      </c>
      <c r="D215" s="8"/>
    </row>
    <row r="216" spans="3:4">
      <c r="C216" s="8">
        <v>45593</v>
      </c>
      <c r="D216" s="8"/>
    </row>
    <row r="217" spans="3:4">
      <c r="C217" s="8">
        <v>45594</v>
      </c>
      <c r="D217" s="8"/>
    </row>
    <row r="218" spans="3:4">
      <c r="C218" s="8">
        <v>45595</v>
      </c>
      <c r="D218" s="8"/>
    </row>
    <row r="219" spans="3:4">
      <c r="C219" s="8">
        <v>45596</v>
      </c>
      <c r="D219" s="8"/>
    </row>
    <row r="220" spans="3:4">
      <c r="C220" s="8">
        <v>45597</v>
      </c>
      <c r="D220" s="8"/>
    </row>
    <row r="221" spans="3:4">
      <c r="C221" s="8">
        <v>45598</v>
      </c>
      <c r="D221" s="8"/>
    </row>
    <row r="222" spans="3:4">
      <c r="C222" s="8">
        <v>45599</v>
      </c>
      <c r="D222" s="8"/>
    </row>
    <row r="223" spans="3:4">
      <c r="C223" s="8">
        <v>45600</v>
      </c>
      <c r="D223" s="8"/>
    </row>
    <row r="224" spans="3:4">
      <c r="C224" s="8">
        <v>45601</v>
      </c>
      <c r="D224" s="8"/>
    </row>
    <row r="225" spans="3:4">
      <c r="C225" s="8">
        <v>45602</v>
      </c>
      <c r="D225" s="8"/>
    </row>
    <row r="226" spans="3:4">
      <c r="C226" s="8">
        <v>45603</v>
      </c>
      <c r="D226" s="8"/>
    </row>
    <row r="227" spans="3:4">
      <c r="C227" s="8">
        <v>45604</v>
      </c>
      <c r="D227" s="8"/>
    </row>
    <row r="228" spans="3:4">
      <c r="C228" s="8">
        <v>45605</v>
      </c>
      <c r="D228" s="8"/>
    </row>
    <row r="229" spans="3:4">
      <c r="C229" s="8">
        <v>45606</v>
      </c>
      <c r="D229" s="8"/>
    </row>
    <row r="230" spans="3:4">
      <c r="C230" s="8">
        <v>45607</v>
      </c>
      <c r="D230" s="8"/>
    </row>
    <row r="231" spans="3:4">
      <c r="C231" s="8">
        <v>45608</v>
      </c>
      <c r="D231" s="8"/>
    </row>
    <row r="232" spans="3:4">
      <c r="C232" s="8">
        <v>45609</v>
      </c>
      <c r="D232" s="8"/>
    </row>
    <row r="233" spans="3:4">
      <c r="C233" s="8">
        <v>45610</v>
      </c>
      <c r="D233" s="8"/>
    </row>
    <row r="234" spans="3:4">
      <c r="C234" s="8">
        <v>45611</v>
      </c>
      <c r="D234" s="8"/>
    </row>
    <row r="235" spans="3:4">
      <c r="C235" s="8">
        <v>45612</v>
      </c>
      <c r="D235" s="8"/>
    </row>
    <row r="236" spans="3:4">
      <c r="C236" s="8">
        <v>45613</v>
      </c>
      <c r="D236" s="8"/>
    </row>
    <row r="237" spans="3:4">
      <c r="C237" s="8">
        <v>45614</v>
      </c>
      <c r="D237" s="8"/>
    </row>
    <row r="238" spans="3:4">
      <c r="C238" s="8">
        <v>45615</v>
      </c>
      <c r="D238" s="8"/>
    </row>
    <row r="239" spans="3:4">
      <c r="C239" s="8">
        <v>45616</v>
      </c>
      <c r="D239" s="8"/>
    </row>
    <row r="240" spans="3:4">
      <c r="C240" s="8">
        <v>45617</v>
      </c>
      <c r="D240" s="8"/>
    </row>
    <row r="241" spans="3:4">
      <c r="C241" s="8">
        <v>45618</v>
      </c>
      <c r="D241" s="8"/>
    </row>
    <row r="242" spans="3:4">
      <c r="C242" s="8">
        <v>45619</v>
      </c>
      <c r="D242" s="8"/>
    </row>
    <row r="243" spans="3:4">
      <c r="C243" s="8">
        <v>45620</v>
      </c>
      <c r="D243" s="8"/>
    </row>
    <row r="244" spans="3:4">
      <c r="C244" s="8">
        <v>45621</v>
      </c>
      <c r="D244" s="8"/>
    </row>
    <row r="245" spans="3:4">
      <c r="C245" s="8">
        <v>45622</v>
      </c>
      <c r="D245" s="8"/>
    </row>
    <row r="246" spans="3:4">
      <c r="C246" s="8">
        <v>45623</v>
      </c>
      <c r="D246" s="8"/>
    </row>
    <row r="247" spans="3:4">
      <c r="C247" s="8">
        <v>45624</v>
      </c>
      <c r="D247" s="8"/>
    </row>
    <row r="248" spans="3:4">
      <c r="C248" s="8">
        <v>45625</v>
      </c>
      <c r="D248" s="8"/>
    </row>
    <row r="249" spans="3:4">
      <c r="C249" s="8">
        <v>45626</v>
      </c>
      <c r="D249" s="8"/>
    </row>
    <row r="250" spans="3:4">
      <c r="C250" s="8">
        <v>45627</v>
      </c>
      <c r="D250" s="8"/>
    </row>
    <row r="251" spans="3:4">
      <c r="C251" s="8">
        <v>45628</v>
      </c>
      <c r="D251" s="8"/>
    </row>
    <row r="252" spans="3:4">
      <c r="C252" s="8">
        <v>45629</v>
      </c>
      <c r="D252" s="8"/>
    </row>
    <row r="253" spans="3:4">
      <c r="C253" s="8">
        <v>45630</v>
      </c>
      <c r="D253" s="8"/>
    </row>
    <row r="254" spans="3:4">
      <c r="C254" s="8">
        <v>45631</v>
      </c>
      <c r="D254" s="8"/>
    </row>
    <row r="255" spans="3:4">
      <c r="C255" s="8">
        <v>45632</v>
      </c>
      <c r="D255" s="8"/>
    </row>
    <row r="256" spans="3:4">
      <c r="C256" s="8">
        <v>45633</v>
      </c>
      <c r="D256" s="8"/>
    </row>
    <row r="257" spans="3:4">
      <c r="C257" s="8">
        <v>45634</v>
      </c>
      <c r="D257" s="8"/>
    </row>
    <row r="258" spans="3:4">
      <c r="C258" s="8">
        <v>45635</v>
      </c>
      <c r="D258" s="8"/>
    </row>
    <row r="259" spans="3:4">
      <c r="C259" s="8">
        <v>45636</v>
      </c>
      <c r="D259" s="8"/>
    </row>
    <row r="260" spans="3:4">
      <c r="C260" s="8">
        <v>45637</v>
      </c>
      <c r="D260" s="8"/>
    </row>
    <row r="261" spans="3:4">
      <c r="C261" s="8">
        <v>45638</v>
      </c>
      <c r="D261" s="8"/>
    </row>
    <row r="262" spans="3:4">
      <c r="C262" s="8">
        <v>45639</v>
      </c>
      <c r="D262" s="8"/>
    </row>
    <row r="263" spans="3:4">
      <c r="C263" s="8">
        <v>45640</v>
      </c>
      <c r="D263" s="8"/>
    </row>
    <row r="264" spans="3:4">
      <c r="C264" s="8">
        <v>45641</v>
      </c>
      <c r="D264" s="8"/>
    </row>
    <row r="265" spans="3:4">
      <c r="C265" s="8">
        <v>45642</v>
      </c>
      <c r="D265" s="8"/>
    </row>
    <row r="266" spans="3:4">
      <c r="C266" s="8">
        <v>45643</v>
      </c>
      <c r="D266" s="8"/>
    </row>
    <row r="267" spans="3:4">
      <c r="C267" s="8">
        <v>45644</v>
      </c>
      <c r="D267" s="8"/>
    </row>
    <row r="268" spans="3:4">
      <c r="C268" s="8">
        <v>45645</v>
      </c>
      <c r="D268" s="8"/>
    </row>
    <row r="269" spans="3:4">
      <c r="C269" s="8">
        <v>45646</v>
      </c>
      <c r="D269" s="8"/>
    </row>
    <row r="270" spans="3:4">
      <c r="C270" s="8">
        <v>45647</v>
      </c>
      <c r="D270" s="8"/>
    </row>
    <row r="271" spans="3:4">
      <c r="C271" s="8">
        <v>45648</v>
      </c>
      <c r="D271" s="8"/>
    </row>
    <row r="272" spans="3:4">
      <c r="C272" s="8">
        <v>45649</v>
      </c>
      <c r="D272" s="8"/>
    </row>
    <row r="273" spans="3:4">
      <c r="C273" s="8">
        <v>45650</v>
      </c>
      <c r="D273" s="8"/>
    </row>
    <row r="274" spans="3:4">
      <c r="C274" s="8">
        <v>45651</v>
      </c>
      <c r="D274" s="8"/>
    </row>
    <row r="275" spans="3:4">
      <c r="C275" s="8">
        <v>45652</v>
      </c>
      <c r="D275" s="8"/>
    </row>
    <row r="276" spans="3:4">
      <c r="C276" s="8">
        <v>45653</v>
      </c>
      <c r="D276" s="8"/>
    </row>
    <row r="277" spans="3:4">
      <c r="C277" s="8">
        <v>45654</v>
      </c>
      <c r="D277" s="8"/>
    </row>
    <row r="278" spans="3:4">
      <c r="C278" s="8">
        <v>45655</v>
      </c>
      <c r="D278" s="8"/>
    </row>
    <row r="279" spans="3:4">
      <c r="C279" s="8">
        <v>45656</v>
      </c>
      <c r="D279" s="8"/>
    </row>
    <row r="280" spans="3:4">
      <c r="C280" s="8">
        <v>45657</v>
      </c>
      <c r="D280" s="8"/>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使用者名簿（学校用）</vt:lpstr>
      <vt:lpstr>データ選択肢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自然の家 ２</cp:lastModifiedBy>
  <cp:lastPrinted>2024-03-05T05:54:32Z</cp:lastPrinted>
  <dcterms:created xsi:type="dcterms:W3CDTF">2016-11-11T00:30:11Z</dcterms:created>
  <dcterms:modified xsi:type="dcterms:W3CDTF">2024-03-05T08:24:00Z</dcterms:modified>
</cp:coreProperties>
</file>